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51\python\project\instance\zyjk\SAAS\frame1\config\"/>
    </mc:Choice>
  </mc:AlternateContent>
  <bookViews>
    <workbookView xWindow="-120" yWindow="-120" windowWidth="29040" windowHeight="15840" activeTab="1"/>
  </bookViews>
  <sheets>
    <sheet name="inter" sheetId="1" r:id="rId1"/>
    <sheet name="case" sheetId="2" r:id="rId2"/>
    <sheet name="说明" sheetId="3" r:id="rId3"/>
  </sheets>
  <calcPr calcId="0" calcOnSave="0"/>
</workbook>
</file>

<file path=xl/sharedStrings.xml><?xml version="1.0" encoding="utf-8"?>
<sst xmlns="http://schemas.openxmlformats.org/spreadsheetml/2006/main" count="696" uniqueCount="358">
  <si>
    <t>No.</t>
  </si>
  <si>
    <t>isRun</t>
  </si>
  <si>
    <t>接口名称</t>
  </si>
  <si>
    <t>interURL</t>
  </si>
  <si>
    <t>一级名称</t>
  </si>
  <si>
    <t>一级属性</t>
  </si>
  <si>
    <t>二级名称</t>
  </si>
  <si>
    <t>二级属性</t>
  </si>
  <si>
    <t>三级名称</t>
  </si>
  <si>
    <t>三级属性</t>
  </si>
  <si>
    <t>备注</t>
  </si>
  <si>
    <t>登录</t>
  </si>
  <si>
    <t>/app/login</t>
  </si>
  <si>
    <t>用户名</t>
  </si>
  <si>
    <t>userName</t>
  </si>
  <si>
    <t>密码</t>
  </si>
  <si>
    <t>password</t>
  </si>
  <si>
    <t>获取密保</t>
  </si>
  <si>
    <t>/encrypted/getQuestionList</t>
  </si>
  <si>
    <t>密保效验</t>
  </si>
  <si>
    <t>/encrypted/check</t>
  </si>
  <si>
    <t>问题1</t>
  </si>
  <si>
    <t>answer1</t>
  </si>
  <si>
    <t>问题2</t>
  </si>
  <si>
    <t>answer2</t>
  </si>
  <si>
    <t>问题3</t>
  </si>
  <si>
    <t>answer3</t>
  </si>
  <si>
    <t>答案1</t>
  </si>
  <si>
    <t>question1</t>
  </si>
  <si>
    <t>答案2</t>
  </si>
  <si>
    <t>question2</t>
  </si>
  <si>
    <t>答案3</t>
  </si>
  <si>
    <t>question3</t>
  </si>
  <si>
    <t>用户ID</t>
  </si>
  <si>
    <t>userId</t>
  </si>
  <si>
    <t>根据身份证号获取个人信息表</t>
  </si>
  <si>
    <t>/PersonBasicInfo/getArchiveNum</t>
  </si>
  <si>
    <t>身份证</t>
  </si>
  <si>
    <t>idCard</t>
  </si>
  <si>
    <t>根据档案编号获取个人信息表</t>
  </si>
  <si>
    <t>/PersonBasicInfo/PersonBasicInfo</t>
  </si>
  <si>
    <t>档案编号</t>
  </si>
  <si>
    <t>archiveNum</t>
  </si>
  <si>
    <t>根据档案编号获取档案信息卡</t>
  </si>
  <si>
    <t>/hrHealthInfoCard/getHealthInfo</t>
  </si>
  <si>
    <t>检验身份证号码是否建档</t>
  </si>
  <si>
    <t>/app/recordManager/validateIdCard</t>
  </si>
  <si>
    <t>APP-档案管理</t>
  </si>
  <si>
    <t>根据身份证号获取数据</t>
  </si>
  <si>
    <t>/app/recordManager/getArchivePropertyByIdcard</t>
  </si>
  <si>
    <t>保存档案</t>
  </si>
  <si>
    <t>/app/recordManager/save</t>
  </si>
  <si>
    <t>数据来源</t>
  </si>
  <si>
    <t>fieldSourcesInfo</t>
  </si>
  <si>
    <t>字段集合[姓名，性别，出生日期，身份证，民族]</t>
  </si>
  <si>
    <t>fields['PermanentAddress,Name,Sex,DateOfBirth,IdCard,NationCode]</t>
  </si>
  <si>
    <t>数据来源类型</t>
  </si>
  <si>
    <t>sourceType</t>
  </si>
  <si>
    <t>是否有录音</t>
  </si>
  <si>
    <t>hasAudio</t>
  </si>
  <si>
    <t>OCR识别</t>
  </si>
  <si>
    <t>ocrContent</t>
  </si>
  <si>
    <t>档案个人基本信息</t>
  </si>
  <si>
    <t>personBasicInfo</t>
  </si>
  <si>
    <t>b3</t>
  </si>
  <si>
    <t>b4</t>
  </si>
  <si>
    <t>b5[]</t>
  </si>
  <si>
    <t>c1</t>
  </si>
  <si>
    <t>c2</t>
  </si>
  <si>
    <t>档案封面信息</t>
  </si>
  <si>
    <t>recordCoverDto</t>
  </si>
  <si>
    <t>记录时长</t>
  </si>
  <si>
    <t>recordTimeList[]</t>
  </si>
  <si>
    <t>attributeName</t>
  </si>
  <si>
    <t>endTime</t>
  </si>
  <si>
    <t>moduleName</t>
  </si>
  <si>
    <t>operationType</t>
  </si>
  <si>
    <t>recordTime</t>
  </si>
  <si>
    <t>startTime</t>
  </si>
  <si>
    <t>运行？</t>
  </si>
  <si>
    <t>测试结果</t>
  </si>
  <si>
    <t>测试日期</t>
  </si>
  <si>
    <t>类型</t>
  </si>
  <si>
    <t>接口分类</t>
  </si>
  <si>
    <t>接口case</t>
  </si>
  <si>
    <t>接口url</t>
  </si>
  <si>
    <t>接口method</t>
  </si>
  <si>
    <t>接口param</t>
  </si>
  <si>
    <t>接口check</t>
  </si>
  <si>
    <t>接口expected</t>
  </si>
  <si>
    <t>字典变量key</t>
  </si>
  <si>
    <t>字典变量value引用</t>
  </si>
  <si>
    <t>接口返回值</t>
  </si>
  <si>
    <t>OK</t>
  </si>
  <si>
    <t>2021-04-07</t>
  </si>
  <si>
    <t>正常</t>
  </si>
  <si>
    <t>医生-login</t>
  </si>
  <si>
    <t>医生登录</t>
  </si>
  <si>
    <t>/auth/miniLogin</t>
  </si>
  <si>
    <t>post</t>
  </si>
  <si>
    <t>{
 "password": "123456",
 "userNo": "13511111111"}</t>
  </si>
  <si>
    <t>$.msg</t>
  </si>
  <si>
    <t>success</t>
  </si>
  <si>
    <t>token</t>
  </si>
  <si>
    <t>$.data.token</t>
  </si>
  <si>
    <t>eyJ0eXAiOiJKV1QiLCJhbGciOiJIUzUxMiJ9.eyJzdWIiOiI3NSIsImlhdCI6MTYxNzc4MjE1NCwiZXhwIjoxNjE4Mzg2OTU0fQ.BPTfE9ZX8DAbTzgQF9weOp_hugaYRifw0gs_qeLJgUD5pCd55GcgrAHOQyonXigrFvqqrLaTRQaVwIyHMeTHvA</t>
  </si>
  <si>
    <t>{'code': 200, 'msg': 'success', 'data': {'token': 'eyJ0eXAiOiJKV1QiLCJhbGciOiJIUzUxMiJ9.eyJzdWIiOiI3NSIsImlhdCI6MTYxNzc4MjE1NCwiZXhwIjoxNjE4Mzg2OTU0fQ.BPTfE9ZX8DAbTzgQF9weOp_hugaYRifw0gs_qeLJgUD5pCd55GcgrAHOQyonXigrFvqqrLaTRQaVwIyHMeTHvA', 'expire': 86400}}</t>
  </si>
  <si>
    <t>header</t>
  </si>
  <si>
    <t>{"deviceTag": "app","token":"{{token}}"}</t>
  </si>
  <si>
    <t>N</t>
  </si>
  <si>
    <t>2021-03-24</t>
  </si>
  <si>
    <t>医生手机号校验</t>
  </si>
  <si>
    <t>手机号重复校验</t>
  </si>
  <si>
    <t>/saasuser/tPatientInfo/checkPhone</t>
  </si>
  <si>
    <t>get</t>
  </si>
  <si>
    <t>phone=15801993943</t>
  </si>
  <si>
    <t>手机号码有重复。</t>
  </si>
  <si>
    <t>{'code': 500, 'msg': '手机号码有重复。', 'data': None}</t>
  </si>
  <si>
    <t>2021-03-26</t>
  </si>
  <si>
    <t>分级代码</t>
  </si>
  <si>
    <t>分级代码-未/低/中/高</t>
  </si>
  <si>
    <t>/saasuser/tPatientInfo/queryGroup</t>
  </si>
  <si>
    <t>{'code': 200, 'msg': 'success', 'data': [{'code': '0', 'name': '未分级'}, {'code': '1', 'name': '低危'}, {'code': '2', 'name': '中危'}, {'code': '3', 'name': '高危'}]}</t>
  </si>
  <si>
    <t>查询申请患者列表</t>
  </si>
  <si>
    <t>查询申请状态患者列表</t>
  </si>
  <si>
    <t>/saasuser/tPatientInfo/getPage</t>
  </si>
  <si>
    <t>currPage=1&amp;pageSize=10</t>
  </si>
  <si>
    <t>empiId</t>
  </si>
  <si>
    <t>$.data['records'][1]['empiId']</t>
  </si>
  <si>
    <t>{'code': 200, 'msg': 'success', 'data': {'records': [{'empiId': '266816959807250434', 'name': '曲彦', 'belongDocId': 75, 'sex': '0', 'sexName': '男', 'birthday': '2000-03-23', 'age': '22', 'idCardNo': '513436200003239795', 'phone': '13851759146', 'grading': '3', 'gradingName': '高危', 'followId': 1, 'followUpStatus': None, 'status': '2', 'avatar': None, 'dateAdded': '2021-03-23 17:41:47', 'itemId': None, 'referralDocId': None, 'historyState': None, 'state': None}, {'empiId': '266839515817861122', 'name': '阿里咯', 'belongDocId': 75, 'sex': '0', 'sexName': '男', 'birthday': '1990-03-07', 'age': '32', 'idCardNo': '110101199003073116', 'phone': '15801993943', 'grading': '3', 'gradingName': '高危', 'followId': 1, 'followUpStatus': None, 'status': '2', 'avatar': None, 'dateAdded': '2021-03-23 17:38:19', 'itemId': None, 'referralDocId': None, 'historyState': None, 'state': None}], 'total': 2, 'size': 10, 'current': 1, 'searchCount': True, 'pages': 1}}</t>
  </si>
  <si>
    <t>加入随访患者列表查询</t>
  </si>
  <si>
    <t>查询加入随访患者列表</t>
  </si>
  <si>
    <t>/saasuser/tPatientInfo/queryList</t>
  </si>
  <si>
    <t>currPage=1&amp;pageSize=10&amp;empiId=266839515817861122</t>
  </si>
  <si>
    <t>{'code': 200, 'msg': 'success', 'data': None}</t>
  </si>
  <si>
    <t>查询患者详细信息</t>
  </si>
  <si>
    <t>empi查询患者详细信息</t>
  </si>
  <si>
    <t>/saasuser/tPatientInfo/queryPatientDetail</t>
  </si>
  <si>
    <t>empiId=266839515817861122</t>
  </si>
  <si>
    <t>{'code': 200, 'msg': 'success', 'data': {'empiId': '266839515817861122', 'name': '阿里咯', 'belongDocId': 75, 'sex': '0', 'sexName': None, 'birthday': '1990-03-07', 'age': '32', 'idCardNo': '110101199003073116', 'phone': '15801993943', 'grading': '3', 'gradingName': None, 'followId': 1, 'followUpStatus': '3', 'status': '2', 'avatar': None, 'dateAdded': '2021-03-23 17:38:19', 'itemId': None}}</t>
  </si>
  <si>
    <t>单个患者查询</t>
  </si>
  <si>
    <t>单个患者查询-id</t>
  </si>
  <si>
    <t>/saasuser/tPatientInfo/querySinglePatient</t>
  </si>
  <si>
    <t>idCardNo=110101199003073116</t>
  </si>
  <si>
    <t>{'code': 200, 'msg': 'success', 'data': {'empiId': '266839515817861122', 'name': '阿里咯', 'belongDocId': 75, 'sex': '0', 'sexName': '男', 'birthday': '1990-03-07', 'age': '32', 'idCardNo': '110101199003073116', 'phone': '15801993943', 'grading': '0', 'gradingName': '未分级', 'followId': 1, 'followUpStatus': '1', 'status': '2', 'avatar': None, 'dateAdded': '2021-03-23 17:38:19', 'itemId': None}}</t>
  </si>
  <si>
    <t>异常</t>
  </si>
  <si>
    <t>新增患者</t>
  </si>
  <si>
    <t>患者新增（已注册患者新增）</t>
  </si>
  <si>
    <t>/saasuser/tPatientInfo/save</t>
  </si>
  <si>
    <t>{
"firstName": "张三页","cellphone": "18611111111",
"cardNo": "110101194803077374",}</t>
  </si>
  <si>
    <t>该患者已注册。</t>
  </si>
  <si>
    <t>{'code': 500, 'msg': '该患者已注册。', 'data': None}</t>
  </si>
  <si>
    <t>患者新增-未注册</t>
  </si>
  <si>
    <t>{
"firstName": "张三页","cellphone": "186000001234",
"cardNo": "110101194803077374",}</t>
  </si>
  <si>
    <t>新增转诊患者</t>
  </si>
  <si>
    <t>/saasuser/hyReferralRecord/create</t>
  </si>
  <si>
    <t>{
 "acceptedType": "",
 "age": "",
 "applyForDate": "",
 "applyForDocId": 0,
 "applyForDocName": "",
 "applyForImages": "",
 "applyForOrgName": "",
 "applyForOrgNo": "",
 "empiId": "",
 "historyState": 0,
 "id": 0,
 "isDelete": 0,
 "name": "",
 "patientInfo": "",
 "pendingType": "",
 "receptionDate": "",
 "receptionDocId": 0,
 "receptionDocName": "",
 "receptionImages": "",
 "receptionOrgName": "",
 "receptionOrgNo": "",
 "recommendedTreatment": "",
 "recordType": "",
 "sex": "",
 "signsAndSymptoms": "",
 "state": 0,
 "treatmentOf": ""
}</t>
  </si>
  <si>
    <t>Fail</t>
  </si>
  <si>
    <t>查询转诊待处理页面信息</t>
  </si>
  <si>
    <t>转诊待处理-查询</t>
  </si>
  <si>
    <t>/saasuser/hyReferralRecord/pendingQueryPage</t>
  </si>
  <si>
    <t>currPage=1&amp;pageSize=10&amp;orgCode=329</t>
  </si>
  <si>
    <t>1</t>
  </si>
  <si>
    <t>id</t>
  </si>
  <si>
    <t>$.data[0][id]</t>
  </si>
  <si>
    <t>{'code': 200, 'msg': '1', 'data': [{'id': 141, 'empiId': '267081063453188097', 'name': '令狐冲', 'age': '41', 'applyForDocId': 91, 'applyForDocName': 'jinhao', 'applyForDate': '2021-04-07 13:46:31', 'applyForOrgNo': 'zs001', 'applyForOrgName': '普陀区中心医院', 'receptionDocId': None, 'receptionDocName': None, 'receptionDate': None, 'receptionOrgNo': '329', 'receptionOrgName': '长风社区', 'signsAndSymptoms': '水电费啥的范德萨', 'treatmentOf': '待随访地方', 'applyForImages': None, 'patientInfo': None, 'recommendedTreatment': None, 'receptionImages': '', 'pendingType': '转入', 'acceptedType': None, 'recordType': None, 'state': 1, 'historyState': 1, 'isDelete': None, 'returnApplyForDate': None, 'returnAffirmDate': None}]}</t>
  </si>
  <si>
    <t>2021-03-25</t>
  </si>
  <si>
    <t>已转诊患者查询</t>
  </si>
  <si>
    <t>已转诊患者查询（无转诊患者）</t>
  </si>
  <si>
    <t>/saasuser/hyReferralRecord/acceptedQueryPage</t>
  </si>
  <si>
    <t>0</t>
  </si>
  <si>
    <t>{'code': 200, 'msg': '0', 'data': []}</t>
  </si>
  <si>
    <t>转诊记录查询</t>
  </si>
  <si>
    <t>/saasuser/hyReferralRecord/recordQueryPage</t>
  </si>
  <si>
    <t>21</t>
  </si>
  <si>
    <t>{'code': 200, 'msg': '36', 'data': [{'id': 98, 'empiId': '', 'name': '', 'age': '',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'pendingType': None, 'acceptedType': None, 'recordType': '已完成', 'state': 4, 'historyState': 2, 'isDelete': 0, 'returnApplyForDate': None, 'returnAffirmDate': None}, {'id': 102, 'empiId': '265369494214254594', 'name': '上官婉儿', 'age': '31', 'applyForDocId': 150, 'applyForDocName': '张仲景', 'applyForDate': '2021-03-24 13:25:10', 'applyForOrgNo': '42503933-0', 'applyForOrgName': '普陀区中心医院', 'receptionDocId': 75, 'receptionDocName': '王长风', 'receptionDate': '2021-03-30 16:59:01', 'receptionOrgNo': '329', 'receptionOrgName': '长风社区', 'signsAndSymptoms': '温柔', 'treatmentOf': '温柔', 'applyForImages': None, 'patientInfo': '发送', 'recommendedTreatment': 'ＡＳ\u3000', 'receptionImages': '', 'pendingType': None, 'acceptedType': None, 'recordType': '已完成', 'state': 4, 'historyState': 2, 'isDelete': None, 'returnApplyForDate': None, 'returnAffirmDate': None}, {'id': 107, 'empiId': '', 'name': '', 'age': '', 'applyForDocId': 75, 'applyForDocName': '王长风', 'applyForDate': '2021-03-24 16:36:15', 'applyForOrgNo': 'zy-1614915084', 'applyForOrgName': '长风社区', 'receptionDocId': 0, 'receptionDocName': '', 'receptionDate': None, 'receptionOrgNo': '', 'receptionOrgName': '', 'signsAndSymptoms': '', 'treatmentOf': '', 'applyForImages': '', 'patientInfo': '', 'recommendedTreatment': '', 'receptionImages': '', 'pendingType': None, 'acceptedType': None, 'recordType': '已完成', 'state': 4, 'historyState': 2, 'isDelete': 0, 'returnApplyForDate': None, 'returnAffirmDate': None}, {'id': 108, 'empiId': '266839515817861122', 'name': '阿里咯', 'age': '32', 'applyForDocId': 75, 'applyForDocName': '王长风', 'applyForDate': '2021-03-26 10:17:41', 'applyForOrgNo': 'zy-1614915084', 'applyForOrgName': '长风社区', 'receptionDocId': 91, 'receptionDocName': 'jinhao', 'receptionDate': '2021-04-01 09:05:05', 'receptionOrgNo': '312', 'receptionOrgName': '普陀区中心医院', 'signsAndSymptoms': '灭世武修', 'treatmentOf': '洗浴', 'applyForImages': None, 'patientInfo': '好了请接收注意休息', 'recommendedTreatment': '好了请接收注意休息', 'receptionImages': 'ab7a1dc6eb734970b7c5\\img\\4b\\4bb40159b61fa7f18bd91d345733ae70dfbb2724c572f8a2763c7a0942397fcd.png,ab7a1dc6eb734970b7c5\\img\\4b\\4bb40159b61fa7f18bd91d345733ae70dfbb2724c572f8a2763c7a0942397fcd.png,ab7a1dc6eb734970b7c5\\img\\4b\\4bb40159b61fa7f18bd91d345733ae70dfbb2724c572f8a2763c7a0942397fcd.png,ab7a1dc6eb734970b7c5\\img\\12\\1273ef082d8e6134852000c58cc7d8aaee28c04c0c1a1da5866cd081a49e0b91.png,ab7a1dc6eb734970b7c5\\img\\12\\1273ef082d8e6134852000c58cc7d8aaee28c04c0c1a1da5866cd081a49e0b91.png,', 'pendingType': None, 'acceptedType': None, 'recordType': '已完成', 'state': 4, 'historyState': 2, 'isDelete': None, 'returnApplyForDate': None, 'returnAffirmDate': None}, {'id': 109, 'empiId': '266816959807250434', 'name': '曲彦', 'age': '22', 'applyForDocId': 75, 'applyForDocName': '王长风', 'applyForDate': '2021-03-30 16:51:27', 'applyForOrgNo': 'zy-1614915084', 'applyForOrgName': '长风社区', 'receptionDocId': 91, 'receptionDocName': 'jinhao', 'receptionDate': '2021-03-30 16:58:21', 'receptionOrgNo': '312', 'receptionOrgName': '中山医院', 'signsAndSymptoms': '目前情况尚可', 'treatmentOf': '服用依那普利降压药', 'applyForImages': None, 'patientInfo': '奥德赛发斯蒂芬发斯蒂芬收到发送到发达发送到发送地方玩的奥德赛发斯蒂芬发斯蒂芬收到发送到发达发送到发送地方玩的奥德赛发斯蒂芬发斯蒂芬收到发送到发达发送到发送地方玩的奥德赛发斯蒂芬发斯蒂芬收到发送到发达发送到发送地方玩的', 'recommendedTreatment': '奥德赛发斯蒂芬发斯蒂芬收到发送到发达发送到发送地方玩的奥德赛发斯蒂芬发斯蒂芬收到发送到发达发送到发送地方玩的奥德赛发斯蒂芬发斯蒂芬收到发送到发达发送到发送地方玩的', 'receptionImages': 'ab7a1dc6eb734970b7c5\\img\\12\\1273ef082d8e6134852000c58cc7d8aaee28c04c0c1a1da5866cd081a49e0b91.png,ab7a1dc6eb734970b7c5\\img\\4b\\4bb40159b61fa7f18bd91d345733ae70dfbb2724c572f8a2763c7a0942397fcd.png,ab7a1dc6eb734970b7c5\\img\\12\\1273ef082d8e6134852000c58cc7d8aaee28c04c0c1a1da5866cd081a49e0b91.png,ab7a1dc6eb734970b7c5\\img\\12\\1273ef082d8e6134852000c58cc7d8aaee28c04c0c1a1da5866cd081a49e0b91.png,ab7a1dc6eb734970b7c5\\img\\12\\1273ef082d8e6134852000c58cc7d8aaee28c04c0c1a1da5866cd081a49e0b91.png,', 'pendingType': None, 'acceptedType': None, 'recordType': '已完成', 'state': 4, 'historyState': 2, 'isDelete': None, 'returnApplyForDate': None, 'returnAffirmDate': None}, {'id': 110, 'empiId': '266839515817861122', 'name': '阿里咯', 'age': '32', 'applyForDocId': 75, 'applyForDocName': '王长风', 'applyForDate': '2021-04-01 09:14:48', 'applyForOrgNo': 'zy-1614915084', 'applyForOrgName': '长风社区', 'receptionDocId': 91, 'receptionDocName': 'jinhao', 'receptionDate': '2021-04-01 09:18:36', 'receptionOrgNo': '312', 'receptionOrgName': '普陀区中心医院', 'signsAndSymptoms': '发斯蒂芬大萨芬sad ', 'treatmentOf': '阿斯蒂芬', 'applyForImages': None, 'patientInfo': '发电房都是', 'recommendedTreatment': '发送到发送到发达', 'receptionImages': 'ab7a1dc6eb734970b7c5\\img\\4b\\4bb40159b61fa7f18bd91d345733ae70dfbb2724c572f8a2763c7a0942397fcd.png,', 'pendingType': None, 'acceptedType': None, 'recordType': '已完成', 'state': 4, 'historyState': 2, 'isDelete': None, 'returnApplyForDate': None, 'returnAffirmDate': None}, {'id': 111, 'empiId': '266816959807250434', 'name': '曲彦', 'age': '22', 'applyForDocId': 75, 'applyForDocName': '王长风', 'applyForDate': '2021-04-01 09:17:53', 'applyForOrgNo': 'zy-1614915084', 'applyForOrgName': '长风社区', 'receptionDocId': 91, 'receptionDocName': 'jinhao', 'receptionDate': '2021-04-01 09:19:46', 'receptionOrgNo': '312', 'receptionOrgName': '普陀区中心医院', 'signsAndSymptoms': '发送到发达发达', 'treatmentOf': '发送到发大水非爱疯', 'applyForImages': None, 'patientInfo': '啥地方实打发达发送到发送啥地方实打发达发送到发送到啥地方实打发达发送到发送到啥地方实打发达发送到发送到啥地方实打发达发送到发送到到', 'recommendedTreatment': '啥地方实打发达发送到发送到啥地方实打发达发送到发送到啥地方实打发达发送到发送到', 'receptionImages': 'ab7a1dc6eb734970b7c5\\img\\12\\1273ef082d8e6134852000c58cc7d8aaee28c04c0c1a1da5866cd081a49e0b91.png,', 'pendingType': None, 'acceptedType': None, 'recordType': '已完成', 'state': 4, 'historyState': 2, 'isDelete': None, 'returnApplyForDate': None, 'returnAffirmDate': None}, {'id': 112, 'empiId': '266839515817861122', 'name': '阿里咯', 'age': '32', 'applyForDocId': 75, 'applyForDocName': '王长风', 'applyForDate': '2021-04-01 09:24:06', 'applyForOrgNo': 'zy-1614915084', 'applyForOrgName': '长风社区', 'receptionDocId': 91, 'receptionDocName': 'jinhao', 'receptionDate': '2021-04-01 09:36:30', 'receptionOrgNo': '312', 'receptionOrgName': '普陀区中心医院', 'signsAndSymptoms': '发斯蒂芬', 'treatmentOf': '啥地方颠倒是非', 'applyForImages': None, 'patientInfo': '哦恐龙遗迹园', 'recommendedTreatment': '9595959', 'receptionImages': '', 'pendingType': None, 'acceptedType': None, 'recordType': '已完成', 'state': 4, 'historyState': 2, 'isDelete': None, 'returnApplyForDate': None, 'returnAffirmDate': None}, {'id': 113, 'empiId': '266816959807250434', 'name': '曲彦', 'age': '22', 'applyForDocId': 75, 'applyForDocName': '王长风', 'applyForDate': '2021-04-01 10:21:31', 'applyForOrgNo': 'zy-1614915084', 'applyForOrgName': '长风社区', 'receptionDocId': 91, 'receptionDocName': 'jinhao', 'receptionDate': '2021-04-01 10:32:18', 'receptionOrgNo': '312', 'receptionOrgName': '普陀区中心医院', 'signsAndSymptoms': '发的水电费大', 'treatmentOf': '啥地方士大夫', 'applyForImages': None, 'patientInfo': '发斯蒂芬待随访', 'recommendedTreatment': '发达发送到', 'receptionImages': '', 'pendingType': None, 'acceptedType': None, 'recordType': '已完成', 'state': 4, 'historyState': 2, 'isDelete': None, 'returnApplyForDate': None, 'returnAffirmDate': None}, {'id': 114, 'empiId': '266816959807250434', 'name': '曲彦', 'age': '22', 'applyForDocId': 75, 'applyForDocName': '王长风', 'applyForDate': '2021-04-01 11:14:04', 'applyForOrgNo': 'zy-1614915084', 'applyForOrgName': '长风社区', 'receptionDocId': 91, 'receptionDocName': 'jinhao', 'receptionDate': '2021-04-01 11:16:05', 'receptionOrgNo': '312', 'receptionOrgName': '普陀区中心医院', 'signsAndSymptoms': '林工', 'treatmentOf': '早睡早起', 'applyForImages': None, 'patientInfo': None, 'recommendedTreatment': None, 'receptionImages': '', 'pendingType': None, 'acceptedType': None, 'recordType': '已完成', 'state': 4, 'historyState': 2, 'isDelete': None, 'returnApplyForDate': None, 'returnAffirmDate': None}]}</t>
  </si>
  <si>
    <t>通过id获取一条转诊记录信息</t>
  </si>
  <si>
    <t>/saasuser/hyReferralRecord/getReferralRecordById</t>
  </si>
  <si>
    <t>id=98</t>
  </si>
  <si>
    <t>{'code': 200, 'msg': 'success', 'data': {'id': 98, 'empiId': '', 'name': '', 'age': '', 'sex': None, 'applyForDocId': 75, 'applyForDocName': '王长风', 'applyForDate': '2021-03-24 13:14:25', 'applyForOrgNo': 'zy-1614915084', 'applyForOrgName': '长风社区', 'receptionDocId': 0, 'receptionDocName': '', 'receptionDate': None, 'receptionOrgNo': '', 'receptionOrgName': '', 'signsAndSymptoms': '', 'treatmentOf': '', 'applyForImages': '', 'patientInfo': '', 'recommendedTreatment': '', 'receptionImages': '', 'state': 4, 'historyState': 2, 'isDelete': 0}}</t>
  </si>
  <si>
    <t>血压数据-最近12条数据</t>
  </si>
  <si>
    <t>/saasuser/bloodPressure/queryPatient</t>
  </si>
  <si>
    <t>empiId=265369494214254594</t>
  </si>
  <si>
    <t>{'code': 200, 'msg': 'success', 'data': [{'id': 52, 'empiId': '265369494214254594', 'measurementDate': '2021-03-22', 'measuringTime': '13:36', 'systolicPressure': 125, 'diastolicBloodPressure': 76, 'heartRate': 73, 'rank': '1', 'state': None, 'isDelete': None}, {'id': 53, 'empiId': '265369494214254594', 'measurementDate': '2021-03-23', 'measuringTime': '09:40', 'systolicPressure': 166, 'diastolicBloodPressure': 101, 'heartRate': 88, 'rank': '4', 'state': None, 'isDelete': None}, {'id': 54, 'empiId': '265369494214254594', 'measurementDate': '2021-03-18', 'measuringTime': '16:01', 'systolicPressure': 120, 'diastolicBloodPressure': 90, 'heartRate': 66, 'rank': '3', 'state': None, 'isDelete': None}, {'id': 55, 'empiId': '265369494214254594', 'measurementDate': '2021-03-22', 'measuringTime': '16:01', 'systolicPressure': 120, 'diastolicBloodPressure': 90, 'heartRate': 66, 'rank': '3', 'state': None, 'isDelete': None}, {'id': 56, 'empiId': '265369494214254594', 'measurementDate': '2021-03-18', 'measuringTime': '17:01', 'systolicPressure': 120, 'diastolicBloodPressure': 90, 'heartRate': 66, 'rank': '3', 'state': None, 'isDelete': None}]}</t>
  </si>
  <si>
    <t>查看患者数据趋势图</t>
  </si>
  <si>
    <t>患者数据趋势图</t>
  </si>
  <si>
    <t>/saasuser/bloodPressure/queryMicroBloodPressureTrend</t>
  </si>
  <si>
    <t>startTime=2021-01-12&amp;endTime=2021-04-12&amp;empiId=265369494214254594</t>
  </si>
  <si>
    <t>{'code': 200, 'msg': 'success', 'data': {'systolic': [{'id': None, 'empiId': '265369494214254594', 'measurementDate': '2021-03-18', 'measuringTime': '17:01', 'systolicPressure': 120, 'diastolicBloodPressure': None, 'heartRate': None, 'rank': None, 'state': None, 'isDelete': None}, {'id': None, 'empiId': '265369494214254594', 'measurementDate': '2021-03-22', 'measuringTime': '16:01', 'systolicPressure': 120, 'diastolicBloodPressure': None, 'heartRate': None, 'rank': None, 'state': None, 'isDelete': None}, {'id': None, 'empiId': '265369494214254594', 'measurementDate': '2021-03-23', 'measuringTime': '09:40', 'systolicPressure': 166, 'diastolicBloodPressure': None, 'heartRate': None, 'rank': None, 'state': None, 'isDelete': None}], 'diastolic': [{'id': None, 'empiId': '265369494214254594', 'measurementDate': '2021-03-18', 'measuringTime': '17:01', 'systolicPressure': None, 'diastolicBloodPressure': 90, 'heartRate': None, 'rank': None, 'state': None, 'isDelete': None}, {'id': None, 'empiId': '265369494214254594', 'measurementDate': '2021-03-22', 'measuringTime': '16:01', 'systolicPressure': None, 'diastolicBloodPressure': 90, 'heartRate': None, 'rank': None, 'state': None, 'isDelete': None}, {'id': None, 'empiId': '265369494214254594', 'measurementDate': '2021-03-23', 'measuringTime': '09:40', 'systolicPressure': None, 'diastolicBloodPressure': 101, 'heartRate': None, 'rank': None, 'state': None, 'isDelete': None}]}}</t>
  </si>
  <si>
    <t>查询患者历史数据-列表</t>
  </si>
  <si>
    <t>/saasuser/bloodPressure/queryMicroBloodPressureList</t>
  </si>
  <si>
    <t>currPage=1&amp;pageSize=10&amp;empiId=265369494214254594</t>
  </si>
  <si>
    <t>{'code': 200, 'msg': 'success', 'data': {'records': [{'id': 53, 'empiId': '265369494214254594', 'measurementDate': '2021-03-23', 'measuringTime': '09:40', 'systolicPressure': 166, 'diastolicBloodPressure': 101, 'heartRate': 88, 'rank': '4', 'state': None, 'isDelete': None}, {'id': 55, 'empiId': '265369494214254594', 'measurementDate': '2021-03-22', 'measuringTime': '16:01', 'systolicPressure': 120, 'diastolicBloodPressure': 90, 'heartRate': 66, 'rank': '3', 'state': None, 'isDelete': None}, {'id': 52, 'empiId': '265369494214254594', 'measurementDate': '2021-03-22', 'measuringTime': '13:36', 'systolicPressure': 125, 'diastolicBloodPressure': 76, 'heartRate': 73, 'rank': '1', 'state': None, 'isDelete': None}, {'id': 56, 'empiId': '265369494214254594', 'measurementDate': '2021-03-18', 'measuringTime': '17:01', 'systolicPressure': 120, 'diastolicBloodPressure': 90, 'heartRate': 66, 'rank': '3', 'state': None, 'isDelete': None}, {'id': 54, 'empiId': '265369494214254594', 'measurementDate': '2021-03-18', 'measuringTime': '16:01', 'systolicPressure': 120, 'diastolicBloodPressure': 90, 'heartRate': 66, 'rank': '3', 'state': None, 'isDelete': None}], 'total': 0, 'size': 10, 'current': 1, 'searchCount': True, 'pages': 0}}</t>
  </si>
  <si>
    <t>查看患者数据趋势项目图</t>
  </si>
  <si>
    <t>患者数据趋势项目图</t>
  </si>
  <si>
    <t>/saasuser/bloodPressure/queryMicroBloodPressureItem</t>
  </si>
  <si>
    <t>{'code': 200, 'msg': 'success', 'data': {'empiId': '265369494214254594', 'normal': 1, 'hypertension': 4, 'systolic': 166, 'diastolic': 101, 'totalSystolic': 651, 'totalDiastolic': 447, 'average': '7/4', 'pulsePressure': 2}}</t>
  </si>
  <si>
    <t>查看患者数据趋势图-无数据时</t>
  </si>
  <si>
    <t>患者数据趋势图-无数据时</t>
  </si>
  <si>
    <t>startTime=2021-01-12&amp;endTime=2021-02-12&amp;empiId=265369494214254594</t>
  </si>
  <si>
    <t>{'code': 200, 'msg': 'success', 'data': {'systolic': [], 'diastolic': []}}</t>
  </si>
  <si>
    <t>查询患者历史数据-列表-无数据时</t>
  </si>
  <si>
    <t>currPage=1&amp;pageSize=10&amp;empiId=265369494214254596</t>
  </si>
  <si>
    <t>{'code': 200, 'msg': 'success', 'data': {'records': [], 'total': 0, 'size': 10, 'current': 1, 'searchCount': True, 'pages': 0}}</t>
  </si>
  <si>
    <t>血压评估-并发症枚举</t>
  </si>
  <si>
    <t>并发症枚举</t>
  </si>
  <si>
    <t>/saasuser/hyBloodRessureSsessment/getComplicationEnum</t>
  </si>
  <si>
    <t>{'code': 200, 'msg': 'success', 'data': [{'code': '0', 'name': '无'}, {'code': '1', 'name': '脑出血'}, {'code': '2', 'name': '缺血性脑卒中'}, {'code': '3', 'name': '短暂性脑缺血发作'}, {'code': '4', 'name': '心肌梗死史'}, {'code': '5', 'name': '心绞痛'}, {'code': '6', 'name': '冠状动脉血运重建史'}, {'code': '7', 'name': '慢性心力衰竭'}, {'code': '8', 'name': '糖尿病'}, {'code': '9', 'name': '糖尿病肾病'}, {'code': '10', 'name': '慢性肾脏病'}, {'code': '11', 'name': '视网膜出血或渗出'}, {'code': '12', 'name': '视乳头水肿'}, {'code': '13', 'name': '糖尿病心脑血管病'}, {'code': '14', 'name': '糖尿病视网膜病变'}, {'code': '15', 'name': '糖尿病足'}, {'code': '16', 'name': '糖尿病性周围血管病变'}, {'code': '17', 'name': '糖尿病性神经病变'}]}</t>
  </si>
  <si>
    <t>血压评估-吸烟类型枚举</t>
  </si>
  <si>
    <t>吸烟类型枚举</t>
  </si>
  <si>
    <t>/saasuser/hyBloodRessureSsessment/getSmokeEnum</t>
  </si>
  <si>
    <t>{'code': 200, 'msg': 'success', 'data': [{'code': '1', 'name': '经常吸烟'}, {'code': '2', 'name': '偶尔吸烟'}, {'code': '3', 'name': '已戒烟'}, {'code': '4', 'name': '从不吸烟'}]}</t>
  </si>
  <si>
    <t>血压评估-通过id获取一条数据</t>
  </si>
  <si>
    <t>通过id获取一条数据</t>
  </si>
  <si>
    <t>/saasuser/hyBloodRessureSsessment/getBloodRessureSsessmentById</t>
  </si>
  <si>
    <t>id=82</t>
  </si>
  <si>
    <t>{'code': 200, 'msg': 'success', 'data': {'id': 82, 'empiId': '266839515817861122', 'age': '32', 'sex': '0', 'measurementResult': '2', 'measurementResultShow': None, 'managementLevelShow': None, 'measurementDate': '2021-03-25', 'managementLevel': '2', 'systolicPressure': 168, 'diastolicBloodPressure': 69, 'heartRate': None, 'height': '175', 'weight': '58', 'waistCircumference': '69',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None, 'createId': None, 'createTime': None, 'updateId': None, 'updateTime': None}}</t>
  </si>
  <si>
    <t>血压评估-通过id获取一条数据（不存在的id）</t>
  </si>
  <si>
    <t>通过id获取一条数据（不存在的id）</t>
  </si>
  <si>
    <t>id=1000</t>
  </si>
  <si>
    <t>saas用户系统出现异常,请联系管理员！</t>
  </si>
  <si>
    <t>{'code': 500, 'msg': 'saas用户系统出现异常,请联系管理员！', 'data': None}</t>
  </si>
  <si>
    <t>血压-新增一条评估数据</t>
  </si>
  <si>
    <t>新增一条评估数据</t>
  </si>
  <si>
    <t>/saasuser/hyBloodRessureSsessment/addBloodRessureSsessment</t>
  </si>
  <si>
    <t>{
 "age": "",
 "ageAtOnsetOfMaternalHypertension": "",
 "ageAtOnsetOfSiblingStroke": "",
 "ageAtOnsetOfSisterStroke": "",
 "ageBrothersCoronaryHeartDisease": "",
 "ageFatherCoronaryHeartDisease": "",
 "ageOfMaternalStrokeOnset": "",
 "ageOfOnsetOfPaternalHypertension": "",
 "ageOfOnsetOfSisterHypertension": "",
 "ageOfOnsetOfStrokeInTheFather": "",
 "ageSisterCoronaryHeartDisease": "",
 "armBloodPressureIndex": "",
 "bloodGlucose2HoursPostprandial": "",
 "bloodHomocysteine": "",
 "brotherHypertensionOnsetAge": "",
 "carotidAtheroscleroticPlaque": "",
 "carotidUltrasoundImt": "",
 "clinicalDiseases": "",
 "createId": 0,
 "createTime": "",
 "diastolicBloodPressure": 100,
 "empiId": "266839515817861122",
 "fastingPlasmaGlucose": "",
 "femoralArteryPulseWaveVelocity": "",
 "hba1c": "",
 "heartRate": 0,
 "height": "175",
 "highDensityLipoproteinCholesterol": "",
 "hoursUrinaryMicroalbumin": "",
 "id": 0,
 "isDelete": 0,
 "isFamilyCoronaryHeartDisease": "1",
 "isFamilyHasHadAStroke": "1",
 "isFamilyHaveHighBloodPressure": "1",
 "leftVentricularHypertrophy": "",
 "lowDensityLipoproteinCholesterol": "",
 "managementLevel": "",
 "managementLevelShow": "",
 "measurementDate": "",
 "measurementResult": "",
 "measurementResultShow": "",
 "montherCoronaryHeartDisease": "",
 "serumCreatinine": "",
 "sex": "",
 "smoking": "",
 "state": 0,
 "systolicPressure": 180,
 "totalCholesterol": "",
 "updateId": 0,
 "updateTime": "",
 "urinaryTraceAlbumin": "",
 "waistCircumference": "",
 "weight": "68"
}</t>
  </si>
  <si>
    <t>{'code': 200, 'msg': 'success', 'data': {'id': 89, 'empiId': '266839515817861122', 'age': '32', 'sex': '0', 'measurementResult': '3', 'measurementResultShow': '高危', 'managementLevelShow': '三级', 'measurementDate': '2021-03-25', 'managementLevel': '3', 'systolicPressure': 180, 'diastolicBloodPressure': 100,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t>
  </si>
  <si>
    <t>更新评估结果</t>
  </si>
  <si>
    <t>/saasuser/hyBloodRessureSsessment/updateBloodRessureSsessment</t>
  </si>
  <si>
    <t>put</t>
  </si>
  <si>
    <t xml:space="preserve"> {
    "id": 88,
    "empiId": "266839515817861122",
    "age": "32",
    "sex": "0",
    "measurementResult": "3",
    "measurementResultShow": "0",
    "managementLevelShow": "0",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null,
    "createTime": null,
    "updateId": null,
    "updateTime": null
  }</t>
  </si>
  <si>
    <t>不可修改历史评估数据。</t>
  </si>
  <si>
    <t>{'code': 500, 'msg': '不可修改历史评估数据。', 'data': None}</t>
  </si>
  <si>
    <t>app-随访记录-查询</t>
  </si>
  <si>
    <t>0随访记录</t>
  </si>
  <si>
    <t>/saasuser/follow/queryAppFollowDetail</t>
  </si>
  <si>
    <t>patientId=266839515817861122</t>
  </si>
  <si>
    <t>该患者随访记录为空</t>
  </si>
  <si>
    <t>{'code': 200, 'msg': '该患者随访记录为空', 'data': None}</t>
  </si>
  <si>
    <t>2021-04-02</t>
  </si>
  <si>
    <t>(高血压)查询当前医生所有交流过的患者列表</t>
  </si>
  <si>
    <t>/saasuser/afPreoperativeCounselingInfo/queryHbpPatientList</t>
  </si>
  <si>
    <t>currentPage=1&amp;pageSize=10&amp;docId=75&amp;itemId=60</t>
  </si>
  <si>
    <t>{'code': 200, 'msg': 'success', 'data': {'records': [{'docId': 75, 'patientId': '266839515817861122', 'name': '阿里咯', 'sex': None, 'age': None, 'itemId': 60, 'itemName': '长风社区高血压', 'isDocRead': 1, 'messageTime': '2021-03-25 16:51:27.0'}, {'docId': 75, 'patientId': '266816959807250434', 'name': '曲彦', 'sex': None, 'age': None, 'itemId': 60, 'itemName': '长风社区高血压', 'isDocRead': 1, 'messageTime': '2021-03-25 16:44:03.0'}], 'total': 2, 'size': 10, 'current': 1, 'searchCount': True, 'pages': 1}}</t>
  </si>
  <si>
    <t>查询当前医生与某位患者聊天记录</t>
  </si>
  <si>
    <t>/saasuser/afPreoperativeCounselingInfo/queryPatientChat</t>
  </si>
  <si>
    <t>currentPage=1&amp;pageSize=10&amp;docId=75&amp;patientId={{empiId}}</t>
  </si>
  <si>
    <t>{'code': 200, 'msg': 'success', 'data': {'records': [{'docId': 75, 'docName': '王长风', 'patientId': '266839515817861122', 'patientName': '阿里咯', 'messageTime': '2021-03-25 15:59:52', 'messageContent': '', 'breviary': '', 'messageType': 0, 'createType': 0}, {'docId': 75, 'docName': '王长风', 'patientId': '266839515817861122', 'patientName': '阿里咯', 'messageTime': '2021-03-25 15:59:53', 'messageContent': '', 'breviary': '', 'messageType': 0, 'createType': 0}, {'docId': 75, 'docName': '王长风', 'patientId': '266839515817861122', 'patientName': '阿里咯', 'messageTime': '2021-03-25 16:00:06', 'messageContent': '', 'breviary': '', 'messageType': 0, 'createType': 0}, {'docId': 75, 'docName': '王长风', 'patientId': '266839515817861122', 'patientName': '阿里咯', 'messageTime': '2021-03-25 16:38:22', 'messageContent': '', 'breviary': '', 'messageType': 0, 'createType': 0}, {'docId': 75, 'docName': '王长风', 'patientId': '266839515817861122', 'patientName': '阿里咯', 'messageTime': '2021-03-25 16:48:13', 'messageContent': '5', 'breviary': None, 'messageType': 1, 'createType': 1}, {'docId': 75, 'docName': '王长风', 'patientId': '266839515817861122', 'patientName': '阿里咯', 'messageTime': '2021-03-25 16:48:17', 'messageContent': '魔攻', 'breviary': None, 'messageType': 1, 'createType': 1}, {'docId': 75, 'docName': '王长风', 'patientId': '266839515817861122', 'patientName': '阿里咯', 'messageTime': '2021-03-25 16:48:27', 'messageContent': '1561f7fe7f884b279720/img/0f/0f3edf572eb68d9109f25165b09f2a61a1fe74f35696a8d7f1b1c8f59bbd2026.jpg', 'breviary': '1561f7fe7f884b279720/img/e4/e41c4d5e5f11962bf62f785e14e3f170681f376622e25b381d1a9289f31667cc.jpg', 'messageType': 2, 'createType': 1}, {'docId': 75, 'docName': '王长风', 'patientId': '266839515817861122', 'patientName': '阿里咯', 'messageTime': '2021-03-25 16:49:33', 'messageContent': '磨破', 'breviary': None, 'messageType': 1, 'createType': 0}, {'docId': 75, 'docName': '王长风', 'patientId': '266839515817861122', 'patientName': '阿里咯', 'messageTime': '2021-03-25 16:49:36', 'messageContent': '你好', 'breviary': None, 'messageType': 1, 'createType': 0}, {'docId': 75, 'docName': '王长风', 'patientId': '266839515817861122', 'patientName': '阿里咯', 'messageTime': '2021-03-25 16:49:45', 'messageContent': 'ab7a1dc6eb734970b7c5/img/62/623497f8dd39d4dded3259f174d667ff79f27310499d3a1d54f379c26d894dca.jpg', 'breviary': 'ab7a1dc6eb734970b7c5/img/54/5451090883eb571c49de90fc224c496325c3000918da7ecf3268a182d94c6483.jpg', 'messageType': 2, 'createType': 0}], 'total': 15, 'size': 10, 'current': 1, 'searchCount': True, 'pages': 2}}</t>
  </si>
  <si>
    <t>查询当前医生与某位患者聊天记录总条数</t>
  </si>
  <si>
    <t>/saasuser/afPreoperativeCounselingInfo/queryPatientTotal</t>
  </si>
  <si>
    <t>docId=75&amp;patientId={{empiId}}</t>
  </si>
  <si>
    <t>{'code': 200, 'msg': 'success', 'data': 15}</t>
  </si>
  <si>
    <t>通过empiId获取是否在转诊中</t>
  </si>
  <si>
    <t>/saasuser/hyReferralRecord/getEmpiIdById</t>
  </si>
  <si>
    <t>empiId={{empiId}}</t>
  </si>
  <si>
    <t>{'code': 200, 'msg': 'success', 'data': {'id': 118, 'empiId': '266839515817861122', 'name': '阿里咯', 'age': '32', 'sex': None, 'applyForDocId': 75, 'applyForDocName': '王长风', 'applyForDate': '2021-04-01 16:07:00', 'applyForOrgNo': 'zy-1614915084', 'applyForOrgName': '长风社区', 'receptionDocId': None, 'receptionDocName': None, 'receptionDate': None, 'receptionOrgNo': '312', 'receptionOrgName': None, 'signsAndSymptoms': '萨达', 'treatmentOf': '啥地方阿萨德非', 'applyForImages': None, 'patientInfo': None, 'recommendedTreatment': None, 'receptionImages': '', 'state': 1, 'historyState': 1, 'isDelete': None, 'returnApplyForDate': None, 'returnAffirmDate': None}}</t>
  </si>
  <si>
    <t>通过id获取一条转诊数据</t>
  </si>
  <si>
    <t>id获取转诊数据</t>
  </si>
  <si>
    <t>id=139</t>
  </si>
  <si>
    <t>转诊患者-转入确认</t>
  </si>
  <si>
    <t>/saasuser/hyReferralRecord/pendingAffirm</t>
  </si>
  <si>
    <t>{"id":141}</t>
  </si>
  <si>
    <t>转诊患者-转回确认</t>
  </si>
  <si>
    <t>转回确认</t>
  </si>
  <si>
    <t>/saasuser/hyReferralRecord/backAffirm</t>
  </si>
  <si>
    <t>{"id":"141"}</t>
  </si>
  <si>
    <t>转诊-转回申请</t>
  </si>
  <si>
    <t>转回申请</t>
  </si>
  <si>
    <t>/saasuser/hyReferralRecord/backApplyFor</t>
  </si>
  <si>
    <t xml:space="preserve">{"id":116,"empiId":"267081063453188097","name":"11","age":"41","applyForDocId":91,"applyForDocName":"jinhao","applyForDate":"2021-04-01 13:32:43","applyForOrgNo":"zs001","applyForOrgName":"11","receptionDocId":75,"receptionDocName":"11","receptionDate":"2021-04-01 16:19:35","receptionOrgNo":"329","receptionOrgName":"11","signsAndSymptoms":"11","treatmentOf":"FDASF ","applyForImages":null,"patientInfo":null,"recommendedTreatment":null,"receptionImages":"","pendingType":null,"acceptedType":"1","recordType":null,"state":2,"historyState":1,"isDelete":null,"returnApplyForDate":null,"returnAffirmDate":null}
</t>
  </si>
  <si>
    <t>血压评估-最新一次评估</t>
  </si>
  <si>
    <t>评估最新一次血压（可更新）</t>
  </si>
  <si>
    <t xml:space="preserve">{"id":89,"empiId":"266839515817861122","age":"32","sex":"0","measurementResult":"3","measurementResultShow":null,"managementLevelShow":null,"measurementDate":"2021-04-02","managementLevel":"3","systolicPressure":180,"diastolicBloodPressure":100,"heartRate":0,"height":"175","weight":"68","waistCircumference":"32","smoking":"4","isFamilyHaveHighBloodPressure":"1","ageOfOnsetOfPaternalHypertension":"","ageAtOnsetOfMaternalHypertension":"","brotherHypertensionOnsetAge":"","ageOfOnsetOfSisterHypertension":"","isFamilyHasHadAStroke":"1","ageOfOnsetOfStrokeInTheFather":"","ageOfMaternalStrokeOnset":"","ageAtOnsetOfSiblingStroke":"","ageAtOnsetOfSisterStroke":"","isFamilyCoronaryHeartDisease":"1","ageFatherCoronaryHeartDisease":"","montherCoronaryHeartDisease":"","ageBrothersCoronaryHeartDisease":"","ageSisterCoronaryHeartDisease":"","clinicalDiseases":"0","fastingPlasmaGlucose":"","bloodGlucose2HoursPostprandial":"","hba1c":"","totalCholesterol":"","highDensityLipoproteinCholesterol":"","lowDensityLipoproteinCholesterol":"","serumCreatinine":"","bloodHomocysteine":"","hoursUrinaryMicroalbumin":"","urinaryTraceAlbumin":"","leftVentricularHypertrophy":"","carotidUltrasoundImt":"","carotidAtheroscleroticPlaque":"","femoralArteryPulseWaveVelocity":"","armBloodPressureIndex":"","state":1,"isDelete":0,"createId":null,"createTime":null,"updateId":null,"updateTime":null}
</t>
  </si>
  <si>
    <t>{'code': 200, 'msg': 'success', 'data': {'id': 89, 'empiId': '266839515817861122', 'age': '32', 'sex': '0', 'measurementResult': '3', 'measurementResultShow': '高危', 'managementLevelShow': '三级', 'measurementDate': '2021-04-02', 'managementLevel': '3', 'systolicPressure': 180, 'diastolicBloodPressure': 100, 'heartRate': 0, 'height': '175', 'weight': '68', 'waistCircumference': '32',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t>
  </si>
  <si>
    <t>血压评估-查询患者历史评估记录</t>
  </si>
  <si>
    <t>历史评估记录</t>
  </si>
  <si>
    <t>/saasuser/hyBloodRessureSsessment/queryHistoryList</t>
  </si>
  <si>
    <t>currPage=1&amp;pageSize=10&amp;empiId={{empiId}}</t>
  </si>
  <si>
    <t>8</t>
  </si>
  <si>
    <t>{'code': 200, 'msg': '8', 'data': [{'id': 89, 'empiId': '266839515817861122', 'age': '32', 'sex': '0', 'measurementResult': '3', 'measurementResultShow': '高危', 'managementLevelShow': '三级', 'measurementDate': '2021-04-02', 'managementLevel': '3', 'systolicPressure': 180, 'diastolicBloodPressure': 100, 'heartRate': 0, 'height': '175', 'weight': '68', 'waistCircumference': '32',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1, 'isDelete': 0, 'createId': None, 'createTime': None, 'updateId': None, 'updateTime': None}, {'id': 88, 'empiId': '266839515817861122', 'age': '32', 'sex': '0', 'measurementResult': '3', 'measurementResultShow': '高危', 'managementLevelShow': '三级',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87, 'empiId': '266839515817861122', 'age': '32', 'sex': '0', 'measurementResult': '3', 'measurementResultShow': '高危', 'managementLevelShow': '三级', 'measurementDate': '2021-03-25', 'managementLevel': '3', 'systolicPressure': 180,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86, 'empiId': '266839515817861122', 'age': '32', 'sex': '0', 'measurementResult': '1', 'measurementResultShow': '低危', 'managementLevelShow': '一级', 'measurementDate': '2021-03-25', 'managementLevel': '1', 'systolicPressure': 120,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85,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84,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83, 'empiId': '266839515817861122', 'age': '32', 'sex': '0', 'measurementResult': '1', 'measurementResultShow': '低危', 'managementLevelShow': '一级', 'measurementDate': '2021-03-25', 'managementLevel': '1', 'systolicPressure': 0, 'diastolicBloodPressure': 85, 'heartRate': 0, 'height': '175', 'weight': '68', 'waistCircumference': '', 'smoking': '',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0, 'createId': None, 'createTime': None, 'updateId': None, 'updateTime': None}, {'id': 82, 'empiId': '266839515817861122', 'age': '32', 'sex': '0', 'measurementResult': '2', 'measurementResultShow': '中危', 'managementLevelShow': '二级', 'measurementDate': '2021-03-25', 'managementLevel': '2', 'systolicPressure': 168, 'diastolicBloodPressure': 69, 'heartRate': None, 'height': '175', 'weight': '58', 'waistCircumference': '69', 'smoking': '4', 'isFamilyHaveHighBloodPressure': '1', 'ageOfOnsetOfPaternalHypertension': '', 'ageAtOnsetOfMaternalHypertension': '', 'brotherHypertensionOnsetAge': '', 'ageOfOnsetOfSisterHypertension': '', 'isFamilyHasHadAStroke': '1', 'ageOfOnsetOfStrokeInTheFather': '', 'ageOfMaternalStrokeOnset': '', 'ageAtOnsetOfSiblingStroke': '', 'ageAtOnsetOfSisterStroke': '', 'isFamilyCoronaryHeartDisease': '1', 'ageFatherCoronaryHeartDisease': '', 'montherCoronaryHeartDisease': '', 'ageBrothersCoronaryHeartDisease': '', 'ageSisterCoronaryHeartDisease': '', 'clinicalDiseases': '0', 'fastingPlasmaGlucose': '', 'bloodGlucose2HoursPostprandial': '', 'hba1c': '', 'totalCholesterol': '', 'highDensityLipoproteinCholesterol': '', 'lowDensityLipoproteinCholesterol': '', 'serumCreatinine': '', 'bloodHomocysteine': '', 'hoursUrinaryMicroalbumin': '', 'urinaryTraceAlbumin': '', 'leftVentricularHypertrophy': '', 'carotidUltrasoundImt': '', 'carotidAtheroscleroticPlaque': '', 'femoralArteryPulseWaveVelocity': '', 'armBloodPressureIndex': '', 'state': 2, 'isDelete': None, 'createId': None, 'createTime': None, 'updateId': None, 'updateTime': None}]}</t>
  </si>
  <si>
    <t>随访-查询患者随访记录信息</t>
  </si>
  <si>
    <t>查询患者随访记录信息</t>
  </si>
  <si>
    <t>/saasuser/ecfFollowInfo/queryFollowDetailInfo</t>
  </si>
  <si>
    <t>currPage=1&amp;pageSize=10&amp;pId={{empiId}}&amp;itemId=60</t>
  </si>
  <si>
    <t>{'code': 200, 'msg': 'success', 'data': {'totalCount': 5, 'pageSize': 10, 'totalPage': 1, 'currPage': 1, 'list': [{'id': 62, 'infoId': '48', 'addUser': '王长风', 'addUserId': '76', 'addTime': '2021-03-26 14:00:14', 'dataJson': '{"7eaa94d2100a4977acd06a190a45a414":"158","824bdd20db1549b4842fc6da3dcf2b2b":"98","dcfff7cd63954b79b90af7310dcb767c":"158","6916b0db01424c9abb97e54ee2db873b":"68","a7f21e324ff245a58118413046e15317":"1","60923c5d32914a2f8325cdcbfadc3909":"2","89eb7f3a85b54552b8935874bef41df1":[],"924097c55dc04e1cb92cada877f8603f":"1","41e6f9c53733467da7745805932fd7bf":"1","286aeb72c8064452b5955715408e466c":{"otherInput":""},"e8b3ce76ab4d4336be8a960cf49646fa":"1","b26368e88d5a4ca4a97ea7357f2f43d0":"9","41f8d6266cd04ddc821b718fc551ba44":"1","ad126f9161864b36a21d633cbe464fc4":"2","ec1302e5edab4f27998730b99bc53635":"2","27ffba0e8a8f4d2b9eaf9d497f3f6764":"58","56a07b1d33474d8fad47641fcb504bca":"2","c6215f4cab054b189e9c1488c543c065":"1","521a381411a94542a5fb85babaa89210":"1","2925976678c44749aabb7e728311c479":"1","7ee7d0dd38c849afb7aae7e4826147ba":"2021","ed7c245e6dd841108195b22b0e0a1a2f":"1","bd51183261764080b3acc29557717a80":"太原市","ba52b2a2365643b681d2f2da0820a389":"魔","6b5ab2e438264c499a11adea879602db":"169","56428df565b14a5188c70b720c515e01":"69","bac71f3fae344c838a9e28c4c5ccf6d7":"1","2ccadce797304bbfbf6dee902efe234d":"8","41be0e75295c4252b4725b163add73e9":"2","d6a3c2f71df143f6bc70d1e23a5bc5f9":"2001","8f6885f6b1d34a3c94c3dae295751af6":"2","c520bb98e7784e2cb28613c193854e97":"2000","fc089a4642ff46a98e57c9c0bac69038":"1","e0907cc690f44f0f9e8455fd147d0eb2":"1","f54e90f66361456c8ab8e60b49a7f78f":"1","c1c99a9260a241a2b52d356331c0b37c":"1","e47f0d26b67b4700825d282c0283932b":"1","888c71e43b494d909c74c647d2b84b9e":"1","1d34042360894a3cb38ff032b3cd3d10":"1","319974f6227c40899cf3050a7439ead2":"1","cf25a1d9fddc4b6b888b831efe84f722":{"otherInput":""},"d9709cc83e064c9da61b8f5e9897f044":[],"f8e7307355f040f18d37d7f22781986c":[],"26935be1b9bf4b80a91b9072e24622da":[{}]}', 'planId': 1096, 'systolicPressure': '158', 'diastolicPressure': '98', 'status': '0', 'createId': None, 'createTime': '2021-03-26 14:00:14', 'updateId': None, 'updateTime': '2021-03-26 14:19:25', 'isDelete': None, 'pId': None, 'pid': None}, {'id': 63, 'infoId': '48', 'addUser': '王长风', 'addUserId': '76', 'addTime': '2021-03-26 14:01:35', 'dataJson': '{"7eaa94d2100a4977acd06a190a45a414":"123","824bdd20db1549b4842fc6da3dcf2b2b":"99","89eb7f3a85b54552b8935874bef41df1":[],"286aeb72c8064452b5955715408e466c":{"otherInput":""},"e4553891af744a5ab5db75de0db6b628":"1","cf25a1d9fddc4b6b888b831efe84f722":{"otherInput":""},"d9709cc83e064c9da61b8f5e9897f044":[],"f8e7307355f040f18d37d7f22781986c":[],"26935be1b9bf4b80a91b9072e24622da":[{}]}', 'planId': 1096, 'systolicPressure': '123', 'diastolicPressure': '99', 'status': '0', 'createId': None, 'createTime': '2021-03-26 14:01:35', 'updateId': None, 'updateTime': '2021-03-26 14:51:24', 'isDelete': None, 'pId': None, 'pid': None}, {'id': 65, 'infoId': '48', 'addUser': '王长风', 'addUserId': '76', 'addTime': '2021-03-26 14:52:54', 'dataJson': '{"7eaa94d2100a4977acd06a190a45a414":"158","824bdd20db1549b4842fc6da3dcf2b2b":"69","89eb7f3a85b54552b8935874bef41df1":[],"286aeb72c8064452b5955715408e466c":{"otherInput":""},"cf25a1d9fddc4b6b888b831efe84f722":{"otherInput":""},"d9709cc83e064c9da61b8f5e9897f044":[],"f8e7307355f040f18d37d7f22781986c":[],"26935be1b9bf4b80a91b9072e24622da":[{}]}', 'planId': 1096, 'systolicPressure': '158', 'diastolicPressure': '69', 'status': '0', 'createId': None, 'createTime': '2021-03-26 14:52:54', 'updateId': None, 'updateTime': None, 'isDelete': None, 'pId': None, 'pid': None}, {'id': 66, 'infoId': '48', 'addUser': '王长风', 'addUserId': '76', 'addTime': '2021-03-26 14:53:52', 'dataJson': '{"7eaa94d2100a4977acd06a190a45a414":"158","824bdd20db1549b4842fc6da3dcf2b2b":"69","89eb7f3a85b54552b8935874bef41df1":[],"286aeb72c8064452b5955715408e466c":{"otherInput":""},"cf25a1d9fddc4b6b888b831efe84f722":{"otherInput":""},"d9709cc83e064c9da61b8f5e9897f044":[],"f8e7307355f040f18d37d7f22781986c":[],"26935be1b9bf4b80a91b9072e24622da":[{}]}', 'planId': 1096, 'systolicPressure': '158', 'diastolicPressure': '69', 'status': '0', 'createId': None, 'createTime': '2021-03-26 14:53:52', 'updateId': None, 'updateTime': None, 'isDelete': None, 'pId': None, 'pid': None}, {'id': 67, 'infoId': '48', 'addUser': '王长风', 'addUserId': '76', 'addTime': '2021-04-01 14:36:12', 'dataJson': '{"7eaa94d2100a4977acd06a190a45a414":"111","824bdd20db1549b4842fc6da3dcf2b2b":"78","dcfff7cd63954b79b90af7310dcb767c":"111","6916b0db01424c9abb97e54ee2db873b":"85","89eb7f3a85b54552b8935874bef41df1":[],"286aeb72c8064452b5955715408e466c":{"otherInput":""},"cf25a1d9fddc4b6b888b831efe84f722":{"otherInput":""},"d9709cc83e064c9da61b8f5e9897f044":[],"f8e7307355f040f18d37d7f22781986c":[],"26935be1b9bf4b80a91b9072e24622da":[{}]}', 'planId': 1096, 'systolicPressure': '111', 'diastolicPressure': '78', 'status': '1', 'createId': None, 'createTime': '2021-04-01 14:36:12', 'updateId': None, 'updateTime': None, 'isDelete': None, 'pId': None, 'pid': None}]}}</t>
  </si>
  <si>
    <t>分级管理-两次随访血压未达标患者</t>
  </si>
  <si>
    <t>两次血压未达标患者</t>
  </si>
  <si>
    <t>/saasuser/ecfFollowInfo/queryNotQualified</t>
  </si>
  <si>
    <t>currPage=1&amp;pageSize=10&amp;itemId=60</t>
  </si>
  <si>
    <t>{'code': 200, 'msg': 'success', 'data': {'totalCount': 1, 'pageSize': 10, 'totalPage': 1, 'currPage': 1, 'list': [{'id': '48', 'name': '阿里咯', 'sex': '女', 'age': '31', 'followUpStatus': '3', 'followUpName': '刚阿发的', 'firstQualified': '158/98', 'secondQualified': '123/99', 'firstQualifiedTime': '2021-03-26 14:00:14', 'secondQualifiedTime': '2021-03-26 14:01:35', 'historyState': '1', 'state': None, 'pid': '266839515817861122'}]}}</t>
  </si>
  <si>
    <t>分级管理-一周内待随访的患者</t>
  </si>
  <si>
    <t>一周内待随访患者</t>
  </si>
  <si>
    <t>/saasuser/ecfFollowInfo/queryOneWeekFollow</t>
  </si>
  <si>
    <t>分级管理-逾期 未随访的患者</t>
  </si>
  <si>
    <t>逾期未随访患者</t>
  </si>
  <si>
    <t>/saasuser/ecfFollowInfo/queryOverdueFollow</t>
  </si>
  <si>
    <t>更改患者管理级别</t>
  </si>
  <si>
    <t>/saasuser/ecfFollowInfo/updateManageGrade</t>
  </si>
  <si>
    <t>{"followUpStatus":2,"pId":"{{empiId}}"}</t>
  </si>
  <si>
    <t>{'code': 500, 'msg': '未知异常，请联系管理员', 'data': None}</t>
  </si>
  <si>
    <t>患者-退组</t>
  </si>
  <si>
    <t>退组</t>
  </si>
  <si>
    <t>/saasuser/tPatientInfo/quitGroup</t>
  </si>
  <si>
    <t>{"empiId":}</t>
  </si>
  <si>
    <t>字典变量引用</t>
  </si>
  <si>
    <t>字典变量value</t>
  </si>
  <si>
    <t>2021-02-03</t>
  </si>
  <si>
    <t>1，正常登录</t>
  </si>
  <si>
    <t>/healthRecord/login</t>
  </si>
  <si>
    <t>postLogin</t>
  </si>
  <si>
    <t>{'name': 'admin','pass': 'f19b8dc2029cf707939e886e4b164681'}</t>
  </si>
  <si>
    <t>成功</t>
  </si>
  <si>
    <t>myId,kill,name</t>
  </si>
  <si>
    <t>310101198004110000,you,{Data_PO.getRandomName()}</t>
  </si>
  <si>
    <t>310101198004110000,you,韩玲荣</t>
  </si>
  <si>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</si>
  <si>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2，获取签约居民人群分类</t>
  </si>
  <si>
    <t>/healthRecord/contentInform/getCrowdClassify</t>
  </si>
  <si>
    <t>mycode</t>
  </si>
  <si>
    <t>$.code</t>
  </si>
  <si>
    <t>{'code': 200, 'msg': '成功', 'data': {'hypertensionPercent': '31', 'qyyh': 6741, 'updateDate': '1900年1月1日', 'nonEmphasis': 3324, '65PeoplePercent': '0', 'hypertension': 2085, 'diabetes': 1988, '65People': 0, 'diabetesPercent': '29', 'nonEmphasisPercent': '49'}, 'token': ''}</t>
  </si>
  <si>
    <t>3，获取签约居民电子健康档案指标</t>
  </si>
  <si>
    <t>/healthRecord/contentInform/getRecordIndex</t>
  </si>
  <si>
    <t>mytest,myData</t>
  </si>
  <si>
    <t>$.code,$.data.emphasisUpdate</t>
  </si>
  <si>
    <t>200,0.0</t>
  </si>
  <si>
    <t>{'code': 200, 'msg': '成功', 'data': {'use': '0.0', 'create': '0.0', 'update': '0.0', 'standardCreate': '0.0', 'emphasisUpdate': '0.0'}, 'token': ''}</t>
  </si>
  <si>
    <t>4，获取签约居民电子健康档案问题汇总列表</t>
  </si>
  <si>
    <t>/healthRecord/contentInform/getRecordIssueList</t>
  </si>
  <si>
    <t>$.data[0].noRecord</t>
  </si>
  <si>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'上海市青浦区金泽镇社区卫生服务中心', 'lackDiabetes': 0, 'orgCode': '310118104', 'needUpdate': 196, 'error': 380, 'allNum': 380, 'lackHypertension': 0}, {'lackHrHealthCheckup': 263, 'noRecord': 499, 'needEdit': 0, 'orgName': '上海市青浦区赵巷镇社区卫生服务中心', 'lackDiabetes': 0, 'orgCode': '310118105', 'needUpdate': 263, 'error': 499, 'allNum': 499, 'lackHypertension': 0}, {'lackHrHealthCheckup': 43, 'noRecord': 86, 'needEdit': 0, 'orgName': '上海市青浦区朱家角镇社区卫生服务中心', 'lackDiabetes': 0, 'orgCode': '310118102', 'needUpdate': 43, 'error': 86, 'allNum': 86, 'lackHypertension': 0}, {'lackHrHealthCheckup': 396, 'noRecord': 765, 'needEdit': 0, 'orgName': '上海市青浦区练塘镇社区卫生服务中心', 'lackDiabetes': 0, 'orgCode': '310118103', 'needUpdate': 396, 'error': 765, 'allNum': 765, 'lackHypertension': 0}], 'token': ''}</t>
  </si>
  <si>
    <t>5，获取质控结果任务提醒人员列表</t>
  </si>
  <si>
    <t>/healthRecord/contentInform/getRemindUserList</t>
  </si>
  <si>
    <t>x</t>
  </si>
  <si>
    <t>{Data_PO.getRandomName()}</t>
  </si>
  <si>
    <t>孙美</t>
  </si>
  <si>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</si>
  <si>
    <t>6，根据身份证号，查找治理信息</t>
  </si>
  <si>
    <t>/healthRecord/recommend/getRecommendValueInfo</t>
  </si>
  <si>
    <t>idCardNo={{myId}}&amp;idOfTargetTable={{myId}}&amp;targetTable=HrCover&amp;id={{mycode}}</t>
  </si>
  <si>
    <t>yy</t>
  </si>
  <si>
    <t>吃吃喝喝</t>
  </si>
  <si>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</si>
  <si>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使用方法说明：</t>
  </si>
  <si>
    <t>1，允许？列，默认空白表示可运行，N或n表示不可运行。</t>
  </si>
  <si>
    <t>2，测试结果，通过显示OK及绿色背景色，失败显示Fail及红色背景色</t>
  </si>
  <si>
    <t>3，测试日期，测试完自动生成当前日期</t>
  </si>
  <si>
    <t>4，类型，正常用例，异常用例</t>
  </si>
  <si>
    <t>5，接口case，接口用例名称</t>
  </si>
  <si>
    <t>6，接口url</t>
  </si>
  <si>
    <t>7，接口method，接口提交方式，postLogin、post、get</t>
  </si>
  <si>
    <t>8，接口param，接口参数以字典方式表示，变量写法{{}}，如idCardNo={{myId}}</t>
  </si>
  <si>
    <t>9，接口check，希望检查返回值中的哪个key，如$.code，表示检查返回值中code的值</t>
  </si>
  <si>
    <t>10，接口expected，检查返回值中对应key的值验证，如$.code返回值应该是200</t>
  </si>
  <si>
    <t>11，字典变量key，可以是单个或多个（英文逗号分隔）</t>
  </si>
  <si>
    <t>12，字典变量引用，对应与字典变量key成组出现，可设置常量，变量，jsaonpath引用变量，如 myid=310101198004110000 , name={Data_PO.getRandomName()}, mycode = $code</t>
  </si>
  <si>
    <t>13，字典变量value，最终将字典变量引用中的值写入字典变量value中</t>
  </si>
  <si>
    <t>14，接口返回值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</si>
</sst>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9" x14ac:knownFonts="1">
    <font>
      <sz val="10"/>
      <name val="Arial"/>
      <family val="2"/>
    </font>
    <font>
      <sz val="12"/>
      <color indexed="9"/>
      <name val="微软雅黑 Light"/>
      <family val="2"/>
      <charset val="134"/>
    </font>
    <font>
      <sz val="12"/>
      <color indexed="8"/>
      <name val="微软雅黑 Light"/>
      <family val="2"/>
      <charset val="134"/>
    </font>
    <font>
      <sz val="12"/>
      <color indexed="9"/>
      <name val="微软雅黑"/>
      <family val="2"/>
      <charset val="134"/>
    </font>
    <font>
      <sz val="12"/>
      <name val="微软雅黑 Light"/>
      <family val="2"/>
      <charset val="134"/>
    </font>
    <font>
      <sz val="12"/>
      <color indexed="8"/>
      <name val="微软雅黑"/>
      <family val="2"/>
      <charset val="134"/>
    </font>
    <font>
      <sz val="12"/>
      <name val="微软雅黑"/>
      <family val="2"/>
      <charset val="134"/>
    </font>
    <font>
      <sz val="10.5"/>
      <color indexed="57"/>
      <name val="宋体"/>
      <family val="3"/>
      <charset val="134"/>
    </font>
    <font>
      <sz val="10"/>
      <name val="Arial"/>
      <family val="2"/>
    </font>
    <font>
      <sz val="12"/>
      <color indexed="23"/>
      <name val="微软雅黑 Light"/>
      <family val="2"/>
      <charset val="134"/>
    </font>
    <font>
      <sz val="12"/>
      <color indexed="57"/>
      <name val="微软雅黑 Light"/>
      <family val="2"/>
      <charset val="134"/>
    </font>
    <font>
      <sz val="9"/>
      <name val="宋体"/>
      <family val="3"/>
      <charset val="134"/>
    </font>
    <font>
      <sz val="12"/>
      <color indexed="12"/>
      <name val="微软雅黑 Light"/>
      <family val="2"/>
      <charset val="134"/>
    </font>
    <font>
      <sz val="12"/>
      <color rgb="FF676A6C"/>
      <name val="微软雅黑 Light"/>
      <family val="2"/>
      <charset val="134"/>
    </font>
    <font>
      <sz val="12"/>
      <color rgb="FF000000"/>
      <name val="宋体"/>
      <family val="3"/>
      <charset val="134"/>
    </font>
    <font>
      <sz val="12"/>
      <name val="Arial"/>
      <family val="2"/>
    </font>
    <font>
      <sz val="12"/>
      <color rgb="FF6A8759"/>
      <name val="宋体"/>
      <family val="3"/>
      <charset val="134"/>
    </font>
    <font>
      <sz val="12"/>
      <color theme="5"/>
      <name val="宋体"/>
      <family val="3"/>
      <charset val="134"/>
    </font>
    <font>
      <sz val="12"/>
      <color theme="1"/>
      <name val="微软雅黑 Light"/>
      <family val="2"/>
      <charset val="134"/>
    </font>
  </fonts>
  <fills count="28">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1"/>
        <bgColor indexed="64"/>
      </patternFill>
    </fill>
    <fill>
      <patternFill patternType="solid">
        <fgColor rgb="FF00E400"/>
      </patternFill>
    </fill>
    <fill>
      <patternFill patternType="solid">
        <fgColor rgb="FF00E400"/>
      </patternFill>
    </fill>
    <fill>
      <patternFill patternType="solid">
        <fgColor theme="6"/>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00E400"/>
      </patternFill>
    </fill>
    <fill>
      <patternFill patternType="solid">
        <fgColor theme="0"/>
        <bgColor indexed="64"/>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00E400"/>
      </patternFill>
    </fill>
    <fill>
      <patternFill patternType="solid">
        <fgColor rgb="FFFF0000"/>
      </patternFill>
    </fill>
    <fill>
      <patternFill patternType="solid">
        <fgColor rgb="FF00E400"/>
      </patternFill>
    </fill>
    <fill>
      <patternFill patternType="solid">
        <fgColor rgb="FFFF0000"/>
      </patternFill>
    </fill>
  </fills>
  <borders count="1">
    <border>
      <left/>
      <right/>
      <top/>
      <bottom/>
      <diagonal/>
    </border>
  </borders>
  <cellStyleXfs count="1">
    <xf numFmtId="0" fontId="0" fillId="0" borderId="0"/>
  </cellStyleXfs>
  <cellXfs count="77">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4" fillId="0" borderId="0" xfId="0" applyFont="1" applyAlignment="1">
      <alignment horizontal="left" vertical="center"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top" wrapText="1"/>
    </xf>
    <xf numFmtId="0" fontId="3" fillId="2" borderId="0" xfId="0" applyFont="1" applyFill="1" applyAlignment="1">
      <alignment vertical="top" wrapText="1"/>
    </xf>
    <xf numFmtId="0" fontId="4" fillId="0" borderId="0" xfId="0" applyFont="1" applyAlignment="1">
      <alignment vertical="center"/>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wrapText="1"/>
    </xf>
    <xf numFmtId="0" fontId="6" fillId="0" borderId="0" xfId="0" applyFont="1" applyAlignment="1">
      <alignment horizontal="justify" vertical="center" wrapText="1"/>
    </xf>
    <xf numFmtId="0" fontId="5" fillId="0" borderId="0" xfId="0" applyFont="1" applyAlignment="1">
      <alignment vertical="center"/>
    </xf>
    <xf numFmtId="0" fontId="6"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justify" vertical="center" wrapText="1"/>
    </xf>
    <xf numFmtId="0" fontId="5" fillId="0" borderId="0" xfId="0" applyFont="1" applyAlignment="1">
      <alignment wrapText="1"/>
    </xf>
    <xf numFmtId="0" fontId="7" fillId="0" borderId="0" xfId="0" applyFont="1" applyAlignment="1">
      <alignment vertical="center"/>
    </xf>
    <xf numFmtId="0" fontId="8" fillId="0" borderId="0" xfId="0" applyFont="1" applyAlignment="1">
      <alignmen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4" fillId="5" borderId="0" xfId="0" applyFont="1" applyFill="1" applyAlignment="1">
      <alignment horizontal="left" vertical="center"/>
    </xf>
    <xf numFmtId="0" fontId="6" fillId="0" borderId="0" xfId="0" applyFont="1" applyAlignment="1">
      <alignment horizontal="center" vertical="center" wrapText="1"/>
    </xf>
    <xf numFmtId="0" fontId="4" fillId="0" borderId="0" xfId="0" applyFont="1" applyAlignment="1">
      <alignment horizontal="center" vertical="center" wrapText="1"/>
    </xf>
    <xf numFmtId="0" fontId="4" fillId="6" borderId="0" xfId="0" applyFont="1" applyFill="1" applyAlignment="1">
      <alignment horizontal="left" vertical="center"/>
    </xf>
    <xf numFmtId="0" fontId="2"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left" vertical="center" wrapText="1"/>
    </xf>
    <xf numFmtId="0" fontId="4" fillId="7" borderId="0" xfId="0" applyFont="1" applyFill="1" applyAlignment="1">
      <alignment horizontal="left" vertical="center"/>
    </xf>
    <xf numFmtId="0" fontId="15" fillId="0" borderId="0" xfId="0" applyFont="1" applyAlignment="1">
      <alignment vertical="center"/>
    </xf>
    <xf numFmtId="0" fontId="16" fillId="0" borderId="0" xfId="0" applyFont="1" applyAlignment="1">
      <alignment vertical="center"/>
    </xf>
    <xf numFmtId="0" fontId="4" fillId="0" borderId="0" xfId="0" applyFont="1" applyAlignment="1">
      <alignment horizontal="left" vertical="center"/>
    </xf>
    <xf numFmtId="0" fontId="0" fillId="8" borderId="0" xfId="0" applyFill="1"/>
    <xf numFmtId="0" fontId="17" fillId="0" borderId="0" xfId="0" applyFont="1" applyAlignment="1">
      <alignment vertical="center" wrapText="1"/>
    </xf>
    <xf numFmtId="0" fontId="12" fillId="0" borderId="0" xfId="0" applyFont="1" applyAlignment="1">
      <alignment horizontal="center" vertical="center"/>
    </xf>
    <xf numFmtId="0" fontId="4" fillId="9" borderId="0" xfId="0" applyFont="1" applyFill="1" applyAlignment="1">
      <alignment horizontal="left" vertical="center"/>
    </xf>
    <xf numFmtId="0" fontId="4" fillId="9" borderId="0" xfId="0" applyFont="1" applyFill="1" applyAlignment="1">
      <alignment horizontal="left" vertical="center" wrapText="1"/>
    </xf>
    <xf numFmtId="0" fontId="4" fillId="0" borderId="0" xfId="0" quotePrefix="1" applyFont="1" applyAlignment="1">
      <alignment horizontal="left" vertical="center"/>
    </xf>
    <xf numFmtId="0" fontId="4" fillId="10" borderId="0" xfId="0" applyFont="1" applyFill="1" applyAlignment="1">
      <alignment horizontal="left" vertical="center"/>
    </xf>
    <xf numFmtId="0" fontId="4" fillId="10" borderId="0" xfId="0" applyFont="1" applyFill="1" applyAlignment="1">
      <alignment horizontal="left" vertical="center" wrapText="1"/>
    </xf>
    <xf numFmtId="0" fontId="4" fillId="10" borderId="0" xfId="0" quotePrefix="1" applyFont="1" applyFill="1" applyAlignment="1">
      <alignment horizontal="left" vertical="center"/>
    </xf>
    <xf numFmtId="0" fontId="4" fillId="11" borderId="0" xfId="0" applyFont="1" applyFill="1" applyAlignment="1">
      <alignment horizontal="left" vertical="center"/>
    </xf>
    <xf numFmtId="0" fontId="4" fillId="11" borderId="0" xfId="0" applyFont="1" applyFill="1" applyAlignment="1">
      <alignment horizontal="left" vertical="center" wrapText="1"/>
    </xf>
    <xf numFmtId="0" fontId="4" fillId="12" borderId="0" xfId="0" applyFont="1" applyFill="1" applyAlignment="1">
      <alignment horizontal="left" vertical="center"/>
    </xf>
    <xf numFmtId="0" fontId="4" fillId="12" borderId="0" xfId="0" applyFont="1" applyFill="1" applyAlignment="1">
      <alignment horizontal="left" vertical="center" wrapText="1"/>
    </xf>
    <xf numFmtId="0" fontId="0" fillId="13" borderId="0" xfId="0" applyFill="1"/>
    <xf numFmtId="0" fontId="4" fillId="14" borderId="0" xfId="0" applyFont="1" applyFill="1" applyAlignment="1">
      <alignment horizontal="left" vertical="center"/>
    </xf>
    <xf numFmtId="0" fontId="18" fillId="4" borderId="0" xfId="0" applyFont="1" applyFill="1" applyAlignment="1">
      <alignment horizontal="left" vertical="center" wrapText="1"/>
    </xf>
    <xf numFmtId="0" fontId="14" fillId="0" borderId="0" xfId="0" applyFont="1" applyAlignment="1">
      <alignment vertical="center" wrapText="1"/>
    </xf>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4" fillId="0" borderId="0" xfId="0" applyFont="1" applyAlignment="1">
      <alignment horizontal="left" vertical="top" wrapText="1"/>
    </xf>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176" fontId="4" fillId="0" borderId="0" xfId="0" applyNumberFormat="1" applyFont="1" applyAlignment="1">
      <alignment horizontal="left" vertical="center"/>
    </xf>
    <xf numFmtId="176" fontId="4" fillId="6" borderId="0" xfId="0" applyNumberFormat="1" applyFont="1" applyFill="1" applyAlignment="1">
      <alignment horizontal="left" vertical="center"/>
    </xf>
    <xf numFmtId="0" fontId="0" fillId="26" borderId="0" xfId="0" applyFill="1"/>
    <xf numFmtId="176" fontId="13" fillId="0" borderId="0" xfId="0" quotePrefix="1" applyNumberFormat="1" applyFont="1" applyAlignment="1">
      <alignment horizontal="left" vertical="center"/>
    </xf>
    <xf numFmtId="176" fontId="13" fillId="0" borderId="0" xfId="0" quotePrefix="1" applyNumberFormat="1" applyFont="1" applyAlignment="1">
      <alignment horizontal="left" vertical="center" wrapText="1"/>
    </xf>
    <xf numFmtId="176" fontId="12" fillId="0" borderId="0" xfId="0" applyNumberFormat="1" applyFont="1" applyAlignment="1">
      <alignment horizontal="left" vertical="center"/>
    </xf>
    <xf numFmtId="176" fontId="13" fillId="0" borderId="0" xfId="0" applyNumberFormat="1" applyFont="1" applyAlignment="1">
      <alignment horizontal="left" vertical="center"/>
    </xf>
    <xf numFmtId="0" fontId="0" fillId="27"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2"/>
  <sheetViews>
    <sheetView zoomScaleNormal="100" workbookViewId="0">
      <pane ySplit="1" topLeftCell="A2" activePane="bottomLeft" state="frozen"/>
      <selection pane="bottomLeft" activeCell="C9" sqref="C9"/>
    </sheetView>
  </sheetViews>
  <sheetFormatPr defaultRowHeight="17.399999999999999" x14ac:dyDescent="0.25"/>
  <cols>
    <col min="1" max="1" width="8.5546875" style="2" customWidth="1"/>
    <col min="2" max="2" width="9" style="29" customWidth="1"/>
    <col min="3" max="3" width="28.88671875" style="4" customWidth="1"/>
    <col min="4" max="4" width="32" style="4" customWidth="1"/>
    <col min="5" max="5" width="39.33203125" style="4" customWidth="1"/>
    <col min="6" max="6" width="23.33203125" style="6" customWidth="1"/>
    <col min="7" max="7" width="22" style="4" customWidth="1"/>
    <col min="8" max="8" width="26.109375" style="7" customWidth="1"/>
    <col min="9" max="9" width="22" style="4" customWidth="1"/>
    <col min="10" max="10" width="26.6640625" style="7" customWidth="1"/>
    <col min="11" max="11" width="29.6640625" style="9" customWidth="1"/>
  </cols>
  <sheetData>
    <row r="1" spans="1:11" s="1" customFormat="1" ht="22.5" customHeight="1" x14ac:dyDescent="0.25">
      <c r="A1" s="3" t="s">
        <v>0</v>
      </c>
      <c r="B1" s="3" t="s">
        <v>1</v>
      </c>
      <c r="C1" s="5" t="s">
        <v>2</v>
      </c>
      <c r="D1" s="5" t="s">
        <v>3</v>
      </c>
      <c r="E1" s="5" t="s">
        <v>4</v>
      </c>
      <c r="F1" s="5" t="s">
        <v>5</v>
      </c>
      <c r="G1" s="5" t="s">
        <v>6</v>
      </c>
      <c r="H1" s="8" t="s">
        <v>7</v>
      </c>
      <c r="I1" s="5" t="s">
        <v>8</v>
      </c>
      <c r="J1" s="8" t="s">
        <v>9</v>
      </c>
      <c r="K1" s="5" t="s">
        <v>10</v>
      </c>
    </row>
    <row r="2" spans="1:11" s="2" customFormat="1" ht="32.1" customHeight="1" x14ac:dyDescent="0.4">
      <c r="A2" s="10">
        <v>1</v>
      </c>
      <c r="B2" s="28"/>
      <c r="C2" s="11" t="s">
        <v>11</v>
      </c>
      <c r="D2" s="12" t="s">
        <v>12</v>
      </c>
      <c r="E2" s="13" t="s">
        <v>13</v>
      </c>
      <c r="F2" s="14" t="s">
        <v>14</v>
      </c>
      <c r="G2" s="13"/>
      <c r="H2" s="15"/>
      <c r="I2" s="13"/>
      <c r="J2" s="15"/>
      <c r="K2" s="10"/>
    </row>
    <row r="3" spans="1:11" s="2" customFormat="1" ht="26.25" customHeight="1" x14ac:dyDescent="0.4">
      <c r="A3" s="16"/>
      <c r="B3" s="28"/>
      <c r="C3" s="11"/>
      <c r="D3" s="17"/>
      <c r="E3" s="13" t="s">
        <v>15</v>
      </c>
      <c r="F3" s="14" t="s">
        <v>16</v>
      </c>
      <c r="G3" s="13"/>
      <c r="H3" s="15"/>
      <c r="I3" s="13"/>
      <c r="J3" s="15"/>
      <c r="K3" s="10"/>
    </row>
    <row r="4" spans="1:11" s="18" customFormat="1" x14ac:dyDescent="0.4">
      <c r="A4" s="10">
        <v>2</v>
      </c>
      <c r="B4" s="28"/>
      <c r="C4" s="19" t="s">
        <v>17</v>
      </c>
      <c r="D4" s="12" t="s">
        <v>18</v>
      </c>
      <c r="E4" s="13" t="s">
        <v>13</v>
      </c>
      <c r="F4" s="20" t="s">
        <v>14</v>
      </c>
      <c r="G4" s="13"/>
      <c r="H4" s="15"/>
      <c r="I4" s="13"/>
      <c r="J4" s="15"/>
      <c r="K4" s="21"/>
    </row>
    <row r="5" spans="1:11" x14ac:dyDescent="0.25">
      <c r="A5" s="2">
        <v>3</v>
      </c>
      <c r="C5" s="4" t="s">
        <v>19</v>
      </c>
      <c r="D5" s="22" t="s">
        <v>20</v>
      </c>
      <c r="E5" s="4" t="s">
        <v>21</v>
      </c>
      <c r="F5" s="6" t="s">
        <v>22</v>
      </c>
      <c r="G5" s="13"/>
      <c r="H5" s="15"/>
      <c r="I5" s="13"/>
      <c r="J5" s="15"/>
    </row>
    <row r="6" spans="1:11" x14ac:dyDescent="0.25">
      <c r="E6" s="4" t="s">
        <v>23</v>
      </c>
      <c r="F6" s="6" t="s">
        <v>24</v>
      </c>
      <c r="G6" s="13"/>
      <c r="H6" s="15"/>
      <c r="I6" s="13"/>
      <c r="J6" s="15"/>
    </row>
    <row r="7" spans="1:11" x14ac:dyDescent="0.25">
      <c r="E7" s="4" t="s">
        <v>25</v>
      </c>
      <c r="F7" s="6" t="s">
        <v>26</v>
      </c>
      <c r="G7" s="13"/>
      <c r="H7" s="15"/>
      <c r="I7" s="13"/>
      <c r="J7" s="15"/>
    </row>
    <row r="8" spans="1:11" x14ac:dyDescent="0.25">
      <c r="E8" s="4" t="s">
        <v>27</v>
      </c>
      <c r="F8" s="6" t="s">
        <v>28</v>
      </c>
      <c r="G8" s="13"/>
      <c r="H8" s="15"/>
      <c r="I8" s="13"/>
      <c r="J8" s="15"/>
    </row>
    <row r="9" spans="1:11" x14ac:dyDescent="0.25">
      <c r="E9" s="4" t="s">
        <v>29</v>
      </c>
      <c r="F9" s="6" t="s">
        <v>30</v>
      </c>
      <c r="G9" s="13"/>
      <c r="H9" s="15"/>
      <c r="I9" s="13"/>
      <c r="J9" s="15"/>
    </row>
    <row r="10" spans="1:11" x14ac:dyDescent="0.25">
      <c r="E10" s="4" t="s">
        <v>31</v>
      </c>
      <c r="F10" s="6" t="s">
        <v>32</v>
      </c>
      <c r="G10" s="13"/>
      <c r="H10" s="15"/>
      <c r="I10" s="13"/>
      <c r="J10" s="15"/>
    </row>
    <row r="11" spans="1:11" x14ac:dyDescent="0.25">
      <c r="E11" s="4" t="s">
        <v>33</v>
      </c>
      <c r="F11" s="6" t="s">
        <v>34</v>
      </c>
      <c r="G11" s="13"/>
      <c r="H11" s="15"/>
      <c r="I11" s="13"/>
      <c r="J11" s="15"/>
    </row>
    <row r="12" spans="1:11" ht="34.950000000000003" customHeight="1" x14ac:dyDescent="0.25">
      <c r="A12" s="2">
        <v>4</v>
      </c>
      <c r="C12" s="4" t="s">
        <v>35</v>
      </c>
      <c r="D12" s="4" t="s">
        <v>36</v>
      </c>
      <c r="E12" s="4" t="s">
        <v>37</v>
      </c>
      <c r="F12" s="6" t="s">
        <v>38</v>
      </c>
      <c r="G12" s="13"/>
      <c r="H12" s="15"/>
      <c r="I12" s="13"/>
      <c r="J12" s="15"/>
    </row>
    <row r="13" spans="1:11" ht="34.950000000000003" customHeight="1" x14ac:dyDescent="0.25">
      <c r="A13" s="2">
        <v>5</v>
      </c>
      <c r="C13" s="4" t="s">
        <v>39</v>
      </c>
      <c r="D13" s="4" t="s">
        <v>40</v>
      </c>
      <c r="E13" s="4" t="s">
        <v>41</v>
      </c>
      <c r="F13" s="6" t="s">
        <v>42</v>
      </c>
      <c r="G13" s="13"/>
      <c r="H13" s="15"/>
      <c r="I13" s="13"/>
      <c r="J13" s="15"/>
    </row>
    <row r="14" spans="1:11" ht="34.950000000000003" customHeight="1" x14ac:dyDescent="0.25">
      <c r="A14" s="2">
        <v>6</v>
      </c>
      <c r="C14" s="4" t="s">
        <v>43</v>
      </c>
      <c r="D14" s="4" t="s">
        <v>44</v>
      </c>
      <c r="E14" s="4" t="s">
        <v>41</v>
      </c>
      <c r="F14" s="6" t="s">
        <v>42</v>
      </c>
      <c r="G14" s="13"/>
      <c r="H14" s="15"/>
      <c r="I14" s="13"/>
      <c r="J14" s="15"/>
    </row>
    <row r="15" spans="1:11" ht="34.950000000000003" customHeight="1" x14ac:dyDescent="0.25">
      <c r="A15" s="2">
        <v>7</v>
      </c>
      <c r="C15" s="4" t="s">
        <v>45</v>
      </c>
      <c r="D15" s="4" t="s">
        <v>46</v>
      </c>
      <c r="E15" s="4" t="s">
        <v>37</v>
      </c>
      <c r="F15" s="6" t="s">
        <v>38</v>
      </c>
      <c r="G15" s="13"/>
      <c r="H15" s="15"/>
      <c r="I15" s="13"/>
      <c r="J15" s="15"/>
      <c r="K15" s="9" t="s">
        <v>47</v>
      </c>
    </row>
    <row r="16" spans="1:11" ht="34.950000000000003" customHeight="1" x14ac:dyDescent="0.25">
      <c r="A16" s="2">
        <v>8</v>
      </c>
      <c r="C16" s="4" t="s">
        <v>48</v>
      </c>
      <c r="D16" s="4" t="s">
        <v>49</v>
      </c>
      <c r="E16" s="4" t="s">
        <v>37</v>
      </c>
      <c r="F16" s="6" t="s">
        <v>38</v>
      </c>
      <c r="G16" s="13"/>
      <c r="H16" s="15"/>
      <c r="I16" s="13"/>
      <c r="J16" s="15"/>
      <c r="K16" s="9" t="s">
        <v>47</v>
      </c>
    </row>
    <row r="17" spans="1:11" ht="52.2" customHeight="1" x14ac:dyDescent="0.25">
      <c r="A17" s="2">
        <v>9</v>
      </c>
      <c r="C17" s="4" t="s">
        <v>50</v>
      </c>
      <c r="D17" s="4" t="s">
        <v>51</v>
      </c>
      <c r="E17" s="4" t="s">
        <v>52</v>
      </c>
      <c r="F17" s="6" t="s">
        <v>53</v>
      </c>
      <c r="G17" s="4" t="s">
        <v>54</v>
      </c>
      <c r="H17" s="7" t="s">
        <v>55</v>
      </c>
    </row>
    <row r="18" spans="1:11" s="23" customFormat="1" x14ac:dyDescent="0.25">
      <c r="A18" s="2"/>
      <c r="B18" s="29"/>
      <c r="C18" s="4"/>
      <c r="D18" s="4"/>
      <c r="E18" s="4"/>
      <c r="F18" s="6"/>
      <c r="G18" s="9" t="s">
        <v>56</v>
      </c>
      <c r="H18" s="7" t="s">
        <v>57</v>
      </c>
      <c r="J18" s="7"/>
      <c r="K18" s="9"/>
    </row>
    <row r="19" spans="1:11" x14ac:dyDescent="0.25">
      <c r="E19" s="4" t="s">
        <v>58</v>
      </c>
      <c r="F19" s="6" t="s">
        <v>59</v>
      </c>
    </row>
    <row r="20" spans="1:11" x14ac:dyDescent="0.25">
      <c r="E20" s="4" t="s">
        <v>60</v>
      </c>
      <c r="F20" s="6" t="s">
        <v>61</v>
      </c>
    </row>
    <row r="21" spans="1:11" x14ac:dyDescent="0.25">
      <c r="E21" s="4" t="s">
        <v>62</v>
      </c>
      <c r="F21" s="6" t="s">
        <v>63</v>
      </c>
      <c r="H21" s="7" t="s">
        <v>64</v>
      </c>
    </row>
    <row r="22" spans="1:11" s="23" customFormat="1" x14ac:dyDescent="0.25">
      <c r="A22" s="2"/>
      <c r="B22" s="29"/>
      <c r="C22" s="4"/>
      <c r="D22" s="4"/>
      <c r="E22" s="4"/>
      <c r="F22" s="6"/>
      <c r="G22" s="4"/>
      <c r="H22" s="7" t="s">
        <v>65</v>
      </c>
      <c r="I22" s="4"/>
      <c r="J22" s="7"/>
      <c r="K22" s="9"/>
    </row>
    <row r="23" spans="1:11" s="23" customFormat="1" x14ac:dyDescent="0.25">
      <c r="A23" s="2"/>
      <c r="B23" s="29"/>
      <c r="C23" s="4"/>
      <c r="D23" s="4"/>
      <c r="E23" s="4"/>
      <c r="F23" s="6"/>
      <c r="G23" s="4"/>
      <c r="H23" s="7" t="s">
        <v>66</v>
      </c>
      <c r="I23" s="4"/>
      <c r="J23" s="7" t="s">
        <v>67</v>
      </c>
      <c r="K23" s="9"/>
    </row>
    <row r="24" spans="1:11" s="23" customFormat="1" x14ac:dyDescent="0.25">
      <c r="A24" s="2"/>
      <c r="B24" s="29"/>
      <c r="C24" s="4"/>
      <c r="D24" s="4"/>
      <c r="E24" s="4"/>
      <c r="F24" s="6"/>
      <c r="G24" s="4"/>
      <c r="H24" s="7"/>
      <c r="I24" s="4"/>
      <c r="J24" s="7" t="s">
        <v>68</v>
      </c>
      <c r="K24" s="9"/>
    </row>
    <row r="25" spans="1:11" s="23" customFormat="1" x14ac:dyDescent="0.25">
      <c r="A25" s="2"/>
      <c r="B25" s="29"/>
      <c r="C25" s="4"/>
      <c r="D25" s="4"/>
      <c r="E25" s="4" t="s">
        <v>69</v>
      </c>
      <c r="F25" s="6" t="s">
        <v>70</v>
      </c>
      <c r="G25" s="4"/>
      <c r="H25" s="7"/>
      <c r="I25" s="4"/>
      <c r="J25" s="7"/>
      <c r="K25" s="9"/>
    </row>
    <row r="26" spans="1:11" s="23" customFormat="1" x14ac:dyDescent="0.25">
      <c r="A26" s="2"/>
      <c r="B26" s="29"/>
      <c r="C26" s="4"/>
      <c r="D26" s="4"/>
      <c r="E26" s="4" t="s">
        <v>71</v>
      </c>
      <c r="F26" s="6" t="s">
        <v>72</v>
      </c>
      <c r="G26" s="4"/>
      <c r="H26" s="7" t="s">
        <v>42</v>
      </c>
      <c r="I26" s="4"/>
      <c r="J26" s="7"/>
      <c r="K26" s="9"/>
    </row>
    <row r="27" spans="1:11" s="23" customFormat="1" x14ac:dyDescent="0.25">
      <c r="A27" s="2"/>
      <c r="B27" s="29"/>
      <c r="C27" s="4"/>
      <c r="D27" s="4"/>
      <c r="E27" s="4"/>
      <c r="F27" s="6"/>
      <c r="G27" s="4"/>
      <c r="H27" s="7" t="s">
        <v>73</v>
      </c>
      <c r="I27" s="4"/>
      <c r="J27" s="7"/>
      <c r="K27" s="9"/>
    </row>
    <row r="28" spans="1:11" x14ac:dyDescent="0.25">
      <c r="H28" s="7" t="s">
        <v>74</v>
      </c>
    </row>
    <row r="29" spans="1:11" x14ac:dyDescent="0.25">
      <c r="E29" s="12"/>
      <c r="H29" s="7" t="s">
        <v>75</v>
      </c>
    </row>
    <row r="30" spans="1:11" x14ac:dyDescent="0.25">
      <c r="H30" s="7" t="s">
        <v>76</v>
      </c>
    </row>
    <row r="31" spans="1:11" x14ac:dyDescent="0.25">
      <c r="H31" s="7" t="s">
        <v>77</v>
      </c>
    </row>
    <row r="32" spans="1:11" x14ac:dyDescent="0.25">
      <c r="H32" s="7" t="s">
        <v>78</v>
      </c>
    </row>
  </sheetData>
  <phoneticPr fontId="11" type="noConversion"/>
  <printOptions horizontalCentered="1"/>
  <pageMargins left="0.3" right="0.3" top="0.61" bottom="0.37" header="0.1" footer="0.1"/>
  <pageSetup paperSize="9" pageOrder="overThenDown"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45"/>
  <sheetViews>
    <sheetView tabSelected="1" zoomScaleNormal="100" workbookViewId="0">
      <pane ySplit="1" topLeftCell="A39" activePane="bottomLeft" state="frozen"/>
      <selection pane="bottomLeft" activeCell="I48" sqref="I48"/>
    </sheetView>
  </sheetViews>
  <sheetFormatPr defaultColWidth="8.88671875" defaultRowHeight="17.399999999999999" x14ac:dyDescent="0.25"/>
  <cols>
    <col min="1" max="1" width="7.33203125" style="39" customWidth="1"/>
    <col min="2" max="2" width="6.5546875" style="39" customWidth="1"/>
    <col min="3" max="3" width="13.6640625" style="39" customWidth="1"/>
    <col min="4" max="4" width="9" style="39" customWidth="1"/>
    <col min="5" max="5" width="39.109375" style="39" customWidth="1"/>
    <col min="6" max="6" width="16" style="4" customWidth="1"/>
    <col min="7" max="7" width="42.5546875" style="4" customWidth="1"/>
    <col min="8" max="8" width="10.6640625" style="39" customWidth="1"/>
    <col min="9" max="9" width="41.88671875" style="4" customWidth="1"/>
    <col min="10" max="10" width="16" style="39" customWidth="1"/>
    <col min="11" max="11" width="21.5546875" style="39" customWidth="1"/>
    <col min="12" max="12" width="20.33203125" style="39" customWidth="1"/>
    <col min="13" max="13" width="38.5546875" style="39" customWidth="1"/>
    <col min="14" max="14" width="22.5546875" style="69" customWidth="1"/>
    <col min="15" max="15" width="15.5546875" style="39" customWidth="1"/>
    <col min="16" max="16" width="20" style="39" customWidth="1"/>
    <col min="17" max="241" width="8.88671875" style="39" customWidth="1"/>
    <col min="242" max="16384" width="8.88671875" style="39"/>
  </cols>
  <sheetData>
    <row r="1" spans="1:15" ht="55.5" customHeight="1" x14ac:dyDescent="0.25">
      <c r="A1" s="24" t="s">
        <v>79</v>
      </c>
      <c r="B1" s="24" t="s">
        <v>80</v>
      </c>
      <c r="C1" s="24" t="s">
        <v>81</v>
      </c>
      <c r="D1" s="24" t="s">
        <v>82</v>
      </c>
      <c r="E1" s="24" t="s">
        <v>83</v>
      </c>
      <c r="F1" s="26" t="s">
        <v>84</v>
      </c>
      <c r="G1" s="25" t="s">
        <v>85</v>
      </c>
      <c r="H1" s="55" t="s">
        <v>86</v>
      </c>
      <c r="I1" s="26" t="s">
        <v>87</v>
      </c>
      <c r="J1" s="25" t="s">
        <v>88</v>
      </c>
      <c r="K1" s="25" t="s">
        <v>89</v>
      </c>
      <c r="L1" s="30" t="s">
        <v>90</v>
      </c>
      <c r="M1" s="30" t="s">
        <v>91</v>
      </c>
      <c r="N1" s="70"/>
      <c r="O1" s="27" t="s">
        <v>92</v>
      </c>
    </row>
    <row r="2" spans="1:15" ht="27" customHeight="1" x14ac:dyDescent="0.25">
      <c r="B2" s="71" t="s">
        <v>93</v>
      </c>
      <c r="C2" s="37" t="s">
        <v>94</v>
      </c>
      <c r="D2" s="39" t="s">
        <v>95</v>
      </c>
      <c r="E2" s="39" t="s">
        <v>96</v>
      </c>
      <c r="F2" s="56" t="s">
        <v>97</v>
      </c>
      <c r="G2" s="4" t="s">
        <v>98</v>
      </c>
      <c r="H2" t="s">
        <v>99</v>
      </c>
      <c r="I2" s="41" t="s">
        <v>100</v>
      </c>
      <c r="J2" s="39" t="s">
        <v>101</v>
      </c>
      <c r="K2" s="39" t="s">
        <v>102</v>
      </c>
      <c r="L2" s="38" t="s">
        <v>103</v>
      </c>
      <c r="M2" s="72" t="s">
        <v>104</v>
      </c>
      <c r="N2" s="72" t="s">
        <v>105</v>
      </c>
      <c r="O2" s="42" t="s">
        <v>106</v>
      </c>
    </row>
    <row r="3" spans="1:15" ht="45" customHeight="1" x14ac:dyDescent="0.25">
      <c r="B3" s="40"/>
      <c r="C3" s="37"/>
      <c r="F3" s="56"/>
      <c r="H3" t="s">
        <v>107</v>
      </c>
      <c r="I3" s="4" t="s">
        <v>108</v>
      </c>
      <c r="L3" s="38"/>
      <c r="M3" s="72"/>
      <c r="N3" s="72"/>
      <c r="O3" s="42"/>
    </row>
    <row r="4" spans="1:15" ht="45" customHeight="1" x14ac:dyDescent="0.25">
      <c r="A4" s="39" t="s">
        <v>109</v>
      </c>
      <c r="B4" s="40" t="s">
        <v>93</v>
      </c>
      <c r="C4" t="s">
        <v>110</v>
      </c>
      <c r="D4" s="39" t="s">
        <v>95</v>
      </c>
      <c r="E4" s="43" t="s">
        <v>111</v>
      </c>
      <c r="F4" s="44" t="s">
        <v>112</v>
      </c>
      <c r="G4" s="44" t="s">
        <v>113</v>
      </c>
      <c r="H4" s="43" t="s">
        <v>114</v>
      </c>
      <c r="I4" s="44" t="s">
        <v>115</v>
      </c>
      <c r="J4" s="43" t="s">
        <v>101</v>
      </c>
      <c r="K4" s="44" t="s">
        <v>116</v>
      </c>
      <c r="N4"/>
      <c r="O4" t="s">
        <v>117</v>
      </c>
    </row>
    <row r="5" spans="1:15" ht="45" customHeight="1" x14ac:dyDescent="0.25">
      <c r="A5" s="39" t="s">
        <v>109</v>
      </c>
      <c r="B5" s="59" t="s">
        <v>93</v>
      </c>
      <c r="C5" t="s">
        <v>118</v>
      </c>
      <c r="D5" s="39" t="s">
        <v>95</v>
      </c>
      <c r="E5" s="43" t="s">
        <v>119</v>
      </c>
      <c r="F5" s="44" t="s">
        <v>120</v>
      </c>
      <c r="G5" s="44" t="s">
        <v>121</v>
      </c>
      <c r="H5" s="43" t="s">
        <v>114</v>
      </c>
      <c r="I5" s="44"/>
      <c r="J5" s="43" t="s">
        <v>101</v>
      </c>
      <c r="K5" s="44" t="s">
        <v>102</v>
      </c>
      <c r="N5"/>
      <c r="O5" t="s">
        <v>122</v>
      </c>
    </row>
    <row r="6" spans="1:15" ht="45" customHeight="1" x14ac:dyDescent="0.25">
      <c r="A6" s="39" t="s">
        <v>109</v>
      </c>
      <c r="B6" s="67" t="s">
        <v>93</v>
      </c>
      <c r="C6" t="s">
        <v>94</v>
      </c>
      <c r="D6" s="39" t="s">
        <v>95</v>
      </c>
      <c r="E6" s="43" t="s">
        <v>123</v>
      </c>
      <c r="F6" s="44" t="s">
        <v>124</v>
      </c>
      <c r="G6" s="44" t="s">
        <v>125</v>
      </c>
      <c r="H6" s="43" t="s">
        <v>114</v>
      </c>
      <c r="I6" s="44" t="s">
        <v>126</v>
      </c>
      <c r="J6" s="43" t="s">
        <v>101</v>
      </c>
      <c r="K6" s="43" t="s">
        <v>102</v>
      </c>
      <c r="L6" s="39" t="s">
        <v>127</v>
      </c>
      <c r="M6" s="45" t="s">
        <v>128</v>
      </c>
      <c r="N6"/>
      <c r="O6" t="s">
        <v>129</v>
      </c>
    </row>
    <row r="7" spans="1:15" ht="45" customHeight="1" x14ac:dyDescent="0.25">
      <c r="A7" s="39" t="s">
        <v>109</v>
      </c>
      <c r="B7" s="60" t="s">
        <v>93</v>
      </c>
      <c r="C7" t="s">
        <v>118</v>
      </c>
      <c r="D7" s="39" t="s">
        <v>95</v>
      </c>
      <c r="E7" s="43" t="s">
        <v>130</v>
      </c>
      <c r="F7" s="44" t="s">
        <v>131</v>
      </c>
      <c r="G7" s="44" t="s">
        <v>132</v>
      </c>
      <c r="H7" s="43" t="s">
        <v>114</v>
      </c>
      <c r="I7" s="44" t="s">
        <v>133</v>
      </c>
      <c r="J7" s="43" t="s">
        <v>101</v>
      </c>
      <c r="K7" s="43" t="s">
        <v>102</v>
      </c>
      <c r="O7" t="s">
        <v>134</v>
      </c>
    </row>
    <row r="8" spans="1:15" ht="45" customHeight="1" x14ac:dyDescent="0.25">
      <c r="A8" s="39" t="s">
        <v>109</v>
      </c>
      <c r="B8" s="60" t="s">
        <v>93</v>
      </c>
      <c r="C8" t="s">
        <v>118</v>
      </c>
      <c r="D8" s="39" t="s">
        <v>95</v>
      </c>
      <c r="E8" s="43" t="s">
        <v>135</v>
      </c>
      <c r="F8" s="44" t="s">
        <v>136</v>
      </c>
      <c r="G8" s="44" t="s">
        <v>137</v>
      </c>
      <c r="H8" s="43" t="s">
        <v>114</v>
      </c>
      <c r="I8" s="44" t="s">
        <v>138</v>
      </c>
      <c r="J8" s="43" t="s">
        <v>101</v>
      </c>
      <c r="K8" s="43" t="s">
        <v>102</v>
      </c>
      <c r="M8" s="45"/>
      <c r="N8"/>
      <c r="O8" t="s">
        <v>139</v>
      </c>
    </row>
    <row r="9" spans="1:15" ht="45" customHeight="1" x14ac:dyDescent="0.25">
      <c r="A9" s="39" t="s">
        <v>109</v>
      </c>
      <c r="B9" s="40" t="s">
        <v>93</v>
      </c>
      <c r="C9" t="s">
        <v>110</v>
      </c>
      <c r="D9" s="39" t="s">
        <v>95</v>
      </c>
      <c r="E9" s="43" t="s">
        <v>140</v>
      </c>
      <c r="F9" s="44" t="s">
        <v>141</v>
      </c>
      <c r="G9" s="44" t="s">
        <v>142</v>
      </c>
      <c r="H9" s="43" t="s">
        <v>114</v>
      </c>
      <c r="I9" s="44" t="s">
        <v>143</v>
      </c>
      <c r="J9" s="43" t="s">
        <v>101</v>
      </c>
      <c r="K9" s="43" t="s">
        <v>102</v>
      </c>
      <c r="M9" s="45"/>
      <c r="O9" t="s">
        <v>144</v>
      </c>
    </row>
    <row r="10" spans="1:15" ht="45" customHeight="1" x14ac:dyDescent="0.25">
      <c r="A10" s="39" t="s">
        <v>109</v>
      </c>
      <c r="B10" s="40" t="s">
        <v>93</v>
      </c>
      <c r="C10" t="s">
        <v>110</v>
      </c>
      <c r="D10" s="39" t="s">
        <v>145</v>
      </c>
      <c r="E10" s="43" t="s">
        <v>146</v>
      </c>
      <c r="F10" s="44" t="s">
        <v>147</v>
      </c>
      <c r="G10" s="44" t="s">
        <v>148</v>
      </c>
      <c r="H10" s="43" t="s">
        <v>99</v>
      </c>
      <c r="I10" s="44" t="s">
        <v>149</v>
      </c>
      <c r="J10" s="43" t="s">
        <v>101</v>
      </c>
      <c r="K10" s="44" t="s">
        <v>150</v>
      </c>
      <c r="O10" t="s">
        <v>151</v>
      </c>
    </row>
    <row r="11" spans="1:15" ht="45" customHeight="1" x14ac:dyDescent="0.25">
      <c r="A11" s="39" t="s">
        <v>109</v>
      </c>
      <c r="D11" s="39" t="s">
        <v>95</v>
      </c>
      <c r="E11" s="43" t="s">
        <v>146</v>
      </c>
      <c r="F11" s="44" t="s">
        <v>152</v>
      </c>
      <c r="G11" s="44" t="s">
        <v>148</v>
      </c>
      <c r="H11" s="43" t="s">
        <v>99</v>
      </c>
      <c r="I11" s="44" t="s">
        <v>153</v>
      </c>
      <c r="J11" s="43" t="s">
        <v>101</v>
      </c>
      <c r="K11" s="43" t="s">
        <v>102</v>
      </c>
    </row>
    <row r="12" spans="1:15" ht="130.5" customHeight="1" x14ac:dyDescent="0.25">
      <c r="A12" s="39" t="s">
        <v>109</v>
      </c>
      <c r="B12" s="40" t="s">
        <v>93</v>
      </c>
      <c r="C12" t="s">
        <v>110</v>
      </c>
      <c r="D12" s="39" t="s">
        <v>95</v>
      </c>
      <c r="E12" s="46" t="s">
        <v>154</v>
      </c>
      <c r="F12" s="47" t="s">
        <v>154</v>
      </c>
      <c r="G12" s="47" t="s">
        <v>155</v>
      </c>
      <c r="H12" s="47" t="s">
        <v>99</v>
      </c>
      <c r="I12" s="47" t="s">
        <v>156</v>
      </c>
      <c r="J12" s="46" t="s">
        <v>101</v>
      </c>
      <c r="K12" s="46" t="s">
        <v>102</v>
      </c>
      <c r="O12" t="s">
        <v>134</v>
      </c>
    </row>
    <row r="13" spans="1:15" ht="132" customHeight="1" x14ac:dyDescent="0.25">
      <c r="A13" s="39" t="s">
        <v>109</v>
      </c>
      <c r="B13" s="68" t="s">
        <v>157</v>
      </c>
      <c r="C13" t="s">
        <v>94</v>
      </c>
      <c r="D13" s="39" t="s">
        <v>95</v>
      </c>
      <c r="E13" s="46" t="s">
        <v>158</v>
      </c>
      <c r="F13" s="47" t="s">
        <v>159</v>
      </c>
      <c r="G13" s="47" t="s">
        <v>160</v>
      </c>
      <c r="H13" s="47" t="s">
        <v>114</v>
      </c>
      <c r="I13" s="47" t="s">
        <v>161</v>
      </c>
      <c r="J13" s="46" t="s">
        <v>101</v>
      </c>
      <c r="K13" s="48" t="s">
        <v>162</v>
      </c>
      <c r="L13" s="39" t="s">
        <v>163</v>
      </c>
      <c r="M13" s="45" t="s">
        <v>164</v>
      </c>
      <c r="N13"/>
      <c r="O13" t="s">
        <v>165</v>
      </c>
    </row>
    <row r="14" spans="1:15" ht="132" customHeight="1" x14ac:dyDescent="0.25">
      <c r="A14" s="39" t="s">
        <v>109</v>
      </c>
      <c r="B14" s="40" t="s">
        <v>93</v>
      </c>
      <c r="C14" t="s">
        <v>166</v>
      </c>
      <c r="D14" s="39" t="s">
        <v>145</v>
      </c>
      <c r="E14" s="46" t="s">
        <v>167</v>
      </c>
      <c r="F14" s="47" t="s">
        <v>168</v>
      </c>
      <c r="G14" s="47" t="s">
        <v>169</v>
      </c>
      <c r="H14" s="47" t="s">
        <v>114</v>
      </c>
      <c r="I14" s="47" t="s">
        <v>126</v>
      </c>
      <c r="J14" s="46" t="s">
        <v>101</v>
      </c>
      <c r="K14" s="48" t="s">
        <v>170</v>
      </c>
      <c r="O14" t="s">
        <v>171</v>
      </c>
    </row>
    <row r="15" spans="1:15" ht="121.5" customHeight="1" x14ac:dyDescent="0.25">
      <c r="A15" s="39" t="s">
        <v>109</v>
      </c>
      <c r="B15" s="68" t="s">
        <v>157</v>
      </c>
      <c r="C15" t="s">
        <v>94</v>
      </c>
      <c r="D15" s="39" t="s">
        <v>95</v>
      </c>
      <c r="E15" s="46" t="s">
        <v>172</v>
      </c>
      <c r="F15" s="47" t="s">
        <v>172</v>
      </c>
      <c r="G15" s="47" t="s">
        <v>173</v>
      </c>
      <c r="H15" s="47" t="s">
        <v>114</v>
      </c>
      <c r="I15" s="47" t="s">
        <v>161</v>
      </c>
      <c r="J15" s="46" t="s">
        <v>101</v>
      </c>
      <c r="K15" s="48" t="s">
        <v>174</v>
      </c>
      <c r="L15" s="39" t="s">
        <v>163</v>
      </c>
      <c r="M15" s="45" t="s">
        <v>164</v>
      </c>
      <c r="N15"/>
      <c r="O15" t="s">
        <v>175</v>
      </c>
    </row>
    <row r="16" spans="1:15" ht="51.75" customHeight="1" x14ac:dyDescent="0.25">
      <c r="A16" s="39" t="s">
        <v>109</v>
      </c>
      <c r="B16" s="40" t="s">
        <v>93</v>
      </c>
      <c r="C16" t="s">
        <v>110</v>
      </c>
      <c r="D16" s="39" t="s">
        <v>145</v>
      </c>
      <c r="E16" s="46" t="s">
        <v>176</v>
      </c>
      <c r="F16" s="47" t="s">
        <v>176</v>
      </c>
      <c r="G16" s="47" t="s">
        <v>177</v>
      </c>
      <c r="H16" s="47" t="s">
        <v>114</v>
      </c>
      <c r="I16" s="47" t="s">
        <v>178</v>
      </c>
      <c r="J16" s="46" t="s">
        <v>101</v>
      </c>
      <c r="K16" s="46" t="s">
        <v>102</v>
      </c>
      <c r="O16" t="s">
        <v>179</v>
      </c>
    </row>
    <row r="17" spans="1:15" ht="34.5" customHeight="1" x14ac:dyDescent="0.25">
      <c r="A17" s="39" t="s">
        <v>109</v>
      </c>
      <c r="B17" s="40" t="s">
        <v>93</v>
      </c>
      <c r="C17" t="s">
        <v>110</v>
      </c>
      <c r="D17" s="54" t="s">
        <v>95</v>
      </c>
      <c r="E17" s="49" t="s">
        <v>180</v>
      </c>
      <c r="F17" s="50" t="s">
        <v>180</v>
      </c>
      <c r="G17" s="50" t="s">
        <v>181</v>
      </c>
      <c r="H17" s="50" t="s">
        <v>114</v>
      </c>
      <c r="I17" s="50" t="s">
        <v>182</v>
      </c>
      <c r="J17" s="49" t="s">
        <v>101</v>
      </c>
      <c r="K17" s="49" t="s">
        <v>102</v>
      </c>
      <c r="O17" t="s">
        <v>183</v>
      </c>
    </row>
    <row r="18" spans="1:15" ht="51.75" customHeight="1" x14ac:dyDescent="0.25">
      <c r="A18" s="39" t="s">
        <v>109</v>
      </c>
      <c r="B18" s="40" t="s">
        <v>93</v>
      </c>
      <c r="C18" t="s">
        <v>166</v>
      </c>
      <c r="D18" s="54" t="s">
        <v>95</v>
      </c>
      <c r="E18" s="49" t="s">
        <v>184</v>
      </c>
      <c r="F18" s="50" t="s">
        <v>185</v>
      </c>
      <c r="G18" s="50" t="s">
        <v>186</v>
      </c>
      <c r="H18" s="50" t="s">
        <v>114</v>
      </c>
      <c r="I18" s="50" t="s">
        <v>187</v>
      </c>
      <c r="J18" s="49" t="s">
        <v>101</v>
      </c>
      <c r="K18" s="49" t="s">
        <v>102</v>
      </c>
      <c r="O18" t="s">
        <v>188</v>
      </c>
    </row>
    <row r="19" spans="1:15" ht="51.75" customHeight="1" x14ac:dyDescent="0.25">
      <c r="A19" s="39" t="s">
        <v>109</v>
      </c>
      <c r="B19" s="40" t="s">
        <v>93</v>
      </c>
      <c r="C19" t="s">
        <v>166</v>
      </c>
      <c r="D19" s="54" t="s">
        <v>95</v>
      </c>
      <c r="E19" s="49" t="s">
        <v>189</v>
      </c>
      <c r="F19" s="50" t="s">
        <v>189</v>
      </c>
      <c r="G19" s="50" t="s">
        <v>190</v>
      </c>
      <c r="H19" s="50" t="s">
        <v>114</v>
      </c>
      <c r="I19" s="50" t="s">
        <v>191</v>
      </c>
      <c r="J19" s="49" t="s">
        <v>101</v>
      </c>
      <c r="K19" s="49" t="s">
        <v>102</v>
      </c>
      <c r="O19" t="s">
        <v>192</v>
      </c>
    </row>
    <row r="20" spans="1:15" ht="51.75" customHeight="1" x14ac:dyDescent="0.25">
      <c r="A20" s="39" t="s">
        <v>109</v>
      </c>
      <c r="B20" s="40" t="s">
        <v>93</v>
      </c>
      <c r="C20" t="s">
        <v>166</v>
      </c>
      <c r="D20" s="54" t="s">
        <v>95</v>
      </c>
      <c r="E20" s="49" t="s">
        <v>193</v>
      </c>
      <c r="F20" s="50" t="s">
        <v>194</v>
      </c>
      <c r="G20" s="50" t="s">
        <v>195</v>
      </c>
      <c r="H20" s="50" t="s">
        <v>114</v>
      </c>
      <c r="I20" s="50" t="s">
        <v>187</v>
      </c>
      <c r="J20" s="49" t="s">
        <v>101</v>
      </c>
      <c r="K20" s="49" t="s">
        <v>102</v>
      </c>
      <c r="O20" t="s">
        <v>196</v>
      </c>
    </row>
    <row r="21" spans="1:15" ht="51.75" customHeight="1" x14ac:dyDescent="0.25">
      <c r="A21" s="39" t="s">
        <v>109</v>
      </c>
      <c r="B21" s="40" t="s">
        <v>93</v>
      </c>
      <c r="C21" t="s">
        <v>166</v>
      </c>
      <c r="D21" s="54" t="s">
        <v>145</v>
      </c>
      <c r="E21" s="49" t="s">
        <v>197</v>
      </c>
      <c r="F21" s="50" t="s">
        <v>198</v>
      </c>
      <c r="G21" s="50" t="s">
        <v>186</v>
      </c>
      <c r="H21" s="50" t="s">
        <v>114</v>
      </c>
      <c r="I21" s="50" t="s">
        <v>199</v>
      </c>
      <c r="J21" s="49" t="s">
        <v>101</v>
      </c>
      <c r="K21" s="49" t="s">
        <v>102</v>
      </c>
      <c r="O21" t="s">
        <v>200</v>
      </c>
    </row>
    <row r="22" spans="1:15" ht="51.75" customHeight="1" x14ac:dyDescent="0.25">
      <c r="A22" s="39" t="s">
        <v>109</v>
      </c>
      <c r="B22" s="40" t="s">
        <v>93</v>
      </c>
      <c r="C22" t="s">
        <v>166</v>
      </c>
      <c r="D22" s="54" t="s">
        <v>145</v>
      </c>
      <c r="E22" s="49" t="s">
        <v>201</v>
      </c>
      <c r="F22" s="50" t="s">
        <v>201</v>
      </c>
      <c r="G22" s="50" t="s">
        <v>190</v>
      </c>
      <c r="H22" s="50" t="s">
        <v>114</v>
      </c>
      <c r="I22" s="50" t="s">
        <v>202</v>
      </c>
      <c r="J22" s="49" t="s">
        <v>101</v>
      </c>
      <c r="K22" s="49" t="s">
        <v>102</v>
      </c>
      <c r="O22" t="s">
        <v>203</v>
      </c>
    </row>
    <row r="23" spans="1:15" ht="51.75" customHeight="1" x14ac:dyDescent="0.25">
      <c r="A23" s="39" t="s">
        <v>109</v>
      </c>
      <c r="B23" s="53" t="s">
        <v>93</v>
      </c>
      <c r="C23" t="s">
        <v>166</v>
      </c>
      <c r="D23" s="54" t="s">
        <v>95</v>
      </c>
      <c r="E23" s="51" t="s">
        <v>204</v>
      </c>
      <c r="F23" s="52" t="s">
        <v>205</v>
      </c>
      <c r="G23" s="52" t="s">
        <v>206</v>
      </c>
      <c r="H23" s="52" t="s">
        <v>114</v>
      </c>
      <c r="I23" s="52"/>
      <c r="J23" s="52" t="s">
        <v>101</v>
      </c>
      <c r="K23" s="52" t="s">
        <v>102</v>
      </c>
      <c r="O23" t="s">
        <v>207</v>
      </c>
    </row>
    <row r="24" spans="1:15" ht="51.75" customHeight="1" x14ac:dyDescent="0.25">
      <c r="A24" s="39" t="s">
        <v>109</v>
      </c>
      <c r="B24" s="53" t="s">
        <v>93</v>
      </c>
      <c r="C24" t="s">
        <v>166</v>
      </c>
      <c r="D24" s="54" t="s">
        <v>95</v>
      </c>
      <c r="E24" s="51" t="s">
        <v>208</v>
      </c>
      <c r="F24" s="52" t="s">
        <v>209</v>
      </c>
      <c r="G24" s="52" t="s">
        <v>210</v>
      </c>
      <c r="H24" s="52" t="s">
        <v>114</v>
      </c>
      <c r="I24" s="52"/>
      <c r="J24" s="52" t="s">
        <v>101</v>
      </c>
      <c r="K24" s="52" t="s">
        <v>102</v>
      </c>
      <c r="O24" t="s">
        <v>211</v>
      </c>
    </row>
    <row r="25" spans="1:15" ht="69" customHeight="1" x14ac:dyDescent="0.25">
      <c r="A25" s="39" t="s">
        <v>109</v>
      </c>
      <c r="B25" s="53" t="s">
        <v>93</v>
      </c>
      <c r="C25" t="s">
        <v>166</v>
      </c>
      <c r="D25" s="54" t="s">
        <v>95</v>
      </c>
      <c r="E25" s="51" t="s">
        <v>212</v>
      </c>
      <c r="F25" s="52" t="s">
        <v>213</v>
      </c>
      <c r="G25" s="52" t="s">
        <v>214</v>
      </c>
      <c r="H25" s="52" t="s">
        <v>114</v>
      </c>
      <c r="I25" s="52" t="s">
        <v>215</v>
      </c>
      <c r="J25" s="52" t="s">
        <v>101</v>
      </c>
      <c r="K25" s="52" t="s">
        <v>102</v>
      </c>
      <c r="O25" t="s">
        <v>216</v>
      </c>
    </row>
    <row r="26" spans="1:15" ht="69" customHeight="1" x14ac:dyDescent="0.25">
      <c r="A26" s="39" t="s">
        <v>109</v>
      </c>
      <c r="B26" s="53" t="s">
        <v>93</v>
      </c>
      <c r="C26" t="s">
        <v>166</v>
      </c>
      <c r="D26" s="54" t="s">
        <v>145</v>
      </c>
      <c r="E26" s="51" t="s">
        <v>217</v>
      </c>
      <c r="F26" s="52" t="s">
        <v>218</v>
      </c>
      <c r="G26" s="52" t="s">
        <v>214</v>
      </c>
      <c r="H26" s="52" t="s">
        <v>114</v>
      </c>
      <c r="I26" s="52" t="s">
        <v>219</v>
      </c>
      <c r="J26" s="52" t="s">
        <v>101</v>
      </c>
      <c r="K26" s="52" t="s">
        <v>220</v>
      </c>
      <c r="O26" t="s">
        <v>221</v>
      </c>
    </row>
    <row r="27" spans="1:15" ht="89.25" customHeight="1" x14ac:dyDescent="0.25">
      <c r="A27" s="39" t="s">
        <v>109</v>
      </c>
      <c r="B27" s="57" t="s">
        <v>93</v>
      </c>
      <c r="C27" t="s">
        <v>166</v>
      </c>
      <c r="D27" s="54" t="s">
        <v>95</v>
      </c>
      <c r="E27" s="51" t="s">
        <v>222</v>
      </c>
      <c r="F27" s="51" t="s">
        <v>223</v>
      </c>
      <c r="G27" s="51" t="s">
        <v>224</v>
      </c>
      <c r="H27" s="51" t="s">
        <v>99</v>
      </c>
      <c r="I27" s="52" t="s">
        <v>225</v>
      </c>
      <c r="J27" s="51" t="s">
        <v>101</v>
      </c>
      <c r="K27" s="51" t="s">
        <v>102</v>
      </c>
      <c r="O27" t="s">
        <v>226</v>
      </c>
    </row>
    <row r="28" spans="1:15" ht="64.5" customHeight="1" x14ac:dyDescent="0.25">
      <c r="A28" s="39" t="s">
        <v>109</v>
      </c>
      <c r="B28" s="67" t="s">
        <v>93</v>
      </c>
      <c r="C28" t="s">
        <v>94</v>
      </c>
      <c r="D28" s="54" t="s">
        <v>95</v>
      </c>
      <c r="E28" s="51" t="s">
        <v>227</v>
      </c>
      <c r="F28" s="51" t="s">
        <v>227</v>
      </c>
      <c r="G28" s="51" t="s">
        <v>228</v>
      </c>
      <c r="H28" s="51" t="s">
        <v>229</v>
      </c>
      <c r="I28" s="52" t="s">
        <v>230</v>
      </c>
      <c r="J28" s="51" t="s">
        <v>101</v>
      </c>
      <c r="K28" s="52" t="s">
        <v>231</v>
      </c>
      <c r="O28" t="s">
        <v>232</v>
      </c>
    </row>
    <row r="29" spans="1:15" x14ac:dyDescent="0.25">
      <c r="A29" s="39" t="s">
        <v>109</v>
      </c>
      <c r="B29" s="58" t="s">
        <v>93</v>
      </c>
      <c r="C29" t="s">
        <v>118</v>
      </c>
      <c r="D29" s="39" t="s">
        <v>95</v>
      </c>
      <c r="E29" s="39" t="s">
        <v>233</v>
      </c>
      <c r="F29" s="4" t="s">
        <v>234</v>
      </c>
      <c r="G29" s="4" t="s">
        <v>235</v>
      </c>
      <c r="H29" s="39" t="s">
        <v>114</v>
      </c>
      <c r="I29" s="4" t="s">
        <v>236</v>
      </c>
      <c r="J29" s="51" t="s">
        <v>101</v>
      </c>
      <c r="K29" s="39" t="s">
        <v>237</v>
      </c>
      <c r="O29" t="s">
        <v>238</v>
      </c>
    </row>
    <row r="30" spans="1:15" ht="69" customHeight="1" x14ac:dyDescent="0.25">
      <c r="A30" s="39" t="s">
        <v>109</v>
      </c>
      <c r="B30" s="62" t="s">
        <v>93</v>
      </c>
      <c r="C30" t="s">
        <v>239</v>
      </c>
      <c r="D30" s="39" t="s">
        <v>95</v>
      </c>
      <c r="E30" s="4" t="s">
        <v>240</v>
      </c>
      <c r="F30" s="4" t="s">
        <v>240</v>
      </c>
      <c r="G30" s="4" t="s">
        <v>241</v>
      </c>
      <c r="H30" s="39" t="s">
        <v>114</v>
      </c>
      <c r="I30" s="4" t="s">
        <v>242</v>
      </c>
      <c r="J30" s="51" t="s">
        <v>101</v>
      </c>
      <c r="K30" s="39" t="s">
        <v>102</v>
      </c>
      <c r="O30" t="s">
        <v>243</v>
      </c>
    </row>
    <row r="31" spans="1:15" ht="51.75" customHeight="1" x14ac:dyDescent="0.25">
      <c r="A31" s="39" t="s">
        <v>109</v>
      </c>
      <c r="B31" s="62" t="s">
        <v>93</v>
      </c>
      <c r="C31" t="s">
        <v>239</v>
      </c>
      <c r="E31" s="39" t="s">
        <v>244</v>
      </c>
      <c r="F31" s="4" t="s">
        <v>244</v>
      </c>
      <c r="G31" s="4" t="s">
        <v>245</v>
      </c>
      <c r="H31" s="39" t="s">
        <v>114</v>
      </c>
      <c r="I31" s="4" t="s">
        <v>246</v>
      </c>
      <c r="J31" s="39" t="s">
        <v>101</v>
      </c>
      <c r="K31" s="39" t="s">
        <v>102</v>
      </c>
      <c r="O31" t="s">
        <v>247</v>
      </c>
    </row>
    <row r="32" spans="1:15" ht="51.75" customHeight="1" x14ac:dyDescent="0.25">
      <c r="A32" s="39" t="s">
        <v>109</v>
      </c>
      <c r="B32" s="58" t="s">
        <v>93</v>
      </c>
      <c r="C32" t="s">
        <v>118</v>
      </c>
      <c r="E32" s="4" t="s">
        <v>248</v>
      </c>
      <c r="F32" s="4" t="s">
        <v>248</v>
      </c>
      <c r="G32" s="4" t="s">
        <v>249</v>
      </c>
      <c r="H32" s="39" t="s">
        <v>114</v>
      </c>
      <c r="I32" s="4" t="s">
        <v>250</v>
      </c>
      <c r="J32" s="39" t="s">
        <v>101</v>
      </c>
      <c r="K32" s="39" t="s">
        <v>102</v>
      </c>
      <c r="O32" t="s">
        <v>251</v>
      </c>
    </row>
    <row r="33" spans="1:15" ht="56.25" customHeight="1" x14ac:dyDescent="0.25">
      <c r="A33" s="39" t="s">
        <v>109</v>
      </c>
      <c r="B33" s="62" t="s">
        <v>93</v>
      </c>
      <c r="C33" t="s">
        <v>239</v>
      </c>
      <c r="D33" s="39" t="s">
        <v>95</v>
      </c>
      <c r="E33" s="46" t="s">
        <v>252</v>
      </c>
      <c r="F33" s="47" t="s">
        <v>252</v>
      </c>
      <c r="G33" s="47" t="s">
        <v>253</v>
      </c>
      <c r="H33" s="47" t="s">
        <v>114</v>
      </c>
      <c r="I33" s="47" t="s">
        <v>254</v>
      </c>
      <c r="J33" s="46" t="s">
        <v>101</v>
      </c>
      <c r="K33" s="48" t="s">
        <v>102</v>
      </c>
      <c r="O33" t="s">
        <v>255</v>
      </c>
    </row>
    <row r="34" spans="1:15" ht="56.25" customHeight="1" x14ac:dyDescent="0.25">
      <c r="A34" s="39" t="s">
        <v>109</v>
      </c>
      <c r="B34" s="61" t="s">
        <v>93</v>
      </c>
      <c r="C34" t="s">
        <v>118</v>
      </c>
      <c r="E34" s="46" t="s">
        <v>256</v>
      </c>
      <c r="F34" s="47" t="s">
        <v>257</v>
      </c>
      <c r="G34" s="47" t="s">
        <v>177</v>
      </c>
      <c r="H34" s="47" t="s">
        <v>114</v>
      </c>
      <c r="I34" s="47" t="s">
        <v>258</v>
      </c>
      <c r="J34" s="46" t="s">
        <v>101</v>
      </c>
      <c r="K34" s="48" t="s">
        <v>102</v>
      </c>
      <c r="O34" t="s">
        <v>179</v>
      </c>
    </row>
    <row r="35" spans="1:15" ht="34.5" customHeight="1" x14ac:dyDescent="0.25">
      <c r="B35" s="71" t="s">
        <v>93</v>
      </c>
      <c r="C35" t="s">
        <v>94</v>
      </c>
      <c r="E35" s="39" t="s">
        <v>259</v>
      </c>
      <c r="F35" s="4" t="s">
        <v>259</v>
      </c>
      <c r="G35" s="4" t="s">
        <v>260</v>
      </c>
      <c r="H35" s="39" t="s">
        <v>229</v>
      </c>
      <c r="I35" s="4" t="s">
        <v>261</v>
      </c>
      <c r="J35" s="46" t="s">
        <v>101</v>
      </c>
      <c r="K35" s="48" t="s">
        <v>102</v>
      </c>
      <c r="O35" t="s">
        <v>134</v>
      </c>
    </row>
    <row r="36" spans="1:15" ht="117" customHeight="1" x14ac:dyDescent="0.25">
      <c r="B36" s="71" t="s">
        <v>93</v>
      </c>
      <c r="C36" t="s">
        <v>94</v>
      </c>
      <c r="E36" s="39" t="s">
        <v>262</v>
      </c>
      <c r="F36" s="4" t="s">
        <v>263</v>
      </c>
      <c r="G36" s="4" t="s">
        <v>264</v>
      </c>
      <c r="H36" s="39" t="s">
        <v>229</v>
      </c>
      <c r="I36" s="4" t="s">
        <v>265</v>
      </c>
      <c r="J36" s="46" t="s">
        <v>101</v>
      </c>
      <c r="K36" s="48" t="s">
        <v>102</v>
      </c>
      <c r="O36" t="s">
        <v>134</v>
      </c>
    </row>
    <row r="37" spans="1:15" ht="117" customHeight="1" x14ac:dyDescent="0.25">
      <c r="A37" s="39" t="s">
        <v>109</v>
      </c>
      <c r="B37" s="64" t="s">
        <v>93</v>
      </c>
      <c r="C37" t="s">
        <v>239</v>
      </c>
      <c r="E37" s="39" t="s">
        <v>266</v>
      </c>
      <c r="F37" s="4" t="s">
        <v>267</v>
      </c>
      <c r="G37" s="4" t="s">
        <v>268</v>
      </c>
      <c r="H37" s="39" t="s">
        <v>229</v>
      </c>
      <c r="I37" s="4" t="s">
        <v>269</v>
      </c>
      <c r="J37" s="46" t="s">
        <v>101</v>
      </c>
      <c r="K37" s="48" t="s">
        <v>102</v>
      </c>
      <c r="O37" t="s">
        <v>134</v>
      </c>
    </row>
    <row r="38" spans="1:15" ht="69.75" customHeight="1" x14ac:dyDescent="0.25">
      <c r="A38" s="39" t="s">
        <v>109</v>
      </c>
      <c r="B38" s="64" t="s">
        <v>93</v>
      </c>
      <c r="C38" t="s">
        <v>239</v>
      </c>
      <c r="E38" s="39" t="s">
        <v>270</v>
      </c>
      <c r="F38" s="4" t="s">
        <v>271</v>
      </c>
      <c r="G38" s="4" t="s">
        <v>228</v>
      </c>
      <c r="H38" s="39" t="s">
        <v>229</v>
      </c>
      <c r="I38" s="63" t="s">
        <v>272</v>
      </c>
      <c r="J38" s="46" t="s">
        <v>101</v>
      </c>
      <c r="K38" s="48" t="s">
        <v>102</v>
      </c>
      <c r="O38" t="s">
        <v>273</v>
      </c>
    </row>
    <row r="39" spans="1:15" ht="34.5" customHeight="1" x14ac:dyDescent="0.25">
      <c r="A39" s="39" t="s">
        <v>109</v>
      </c>
      <c r="B39" s="65" t="s">
        <v>93</v>
      </c>
      <c r="C39" t="s">
        <v>239</v>
      </c>
      <c r="E39" s="39" t="s">
        <v>274</v>
      </c>
      <c r="F39" s="4" t="s">
        <v>275</v>
      </c>
      <c r="G39" s="4" t="s">
        <v>276</v>
      </c>
      <c r="H39" s="39" t="s">
        <v>114</v>
      </c>
      <c r="I39" s="4" t="s">
        <v>277</v>
      </c>
      <c r="J39" s="46" t="s">
        <v>101</v>
      </c>
      <c r="K39" s="48" t="s">
        <v>278</v>
      </c>
      <c r="O39" t="s">
        <v>279</v>
      </c>
    </row>
    <row r="40" spans="1:15" ht="34.5" customHeight="1" x14ac:dyDescent="0.25">
      <c r="A40" s="39" t="s">
        <v>109</v>
      </c>
      <c r="B40" s="66" t="s">
        <v>93</v>
      </c>
      <c r="C40" t="s">
        <v>239</v>
      </c>
      <c r="E40" s="39" t="s">
        <v>280</v>
      </c>
      <c r="F40" s="4" t="s">
        <v>281</v>
      </c>
      <c r="G40" s="4" t="s">
        <v>282</v>
      </c>
      <c r="H40" s="39" t="s">
        <v>114</v>
      </c>
      <c r="I40" s="4" t="s">
        <v>283</v>
      </c>
      <c r="J40" s="46" t="s">
        <v>101</v>
      </c>
      <c r="K40" s="48" t="s">
        <v>102</v>
      </c>
      <c r="O40" t="s">
        <v>284</v>
      </c>
    </row>
    <row r="41" spans="1:15" ht="34.5" customHeight="1" x14ac:dyDescent="0.25">
      <c r="A41" s="39" t="s">
        <v>109</v>
      </c>
      <c r="B41" s="64" t="s">
        <v>93</v>
      </c>
      <c r="C41" t="s">
        <v>239</v>
      </c>
      <c r="E41" s="39" t="s">
        <v>285</v>
      </c>
      <c r="F41" s="4" t="s">
        <v>286</v>
      </c>
      <c r="G41" s="4" t="s">
        <v>287</v>
      </c>
      <c r="H41" s="39" t="s">
        <v>114</v>
      </c>
      <c r="I41" s="4" t="s">
        <v>288</v>
      </c>
      <c r="J41" s="46" t="s">
        <v>101</v>
      </c>
      <c r="K41" s="48" t="s">
        <v>102</v>
      </c>
      <c r="O41" t="s">
        <v>289</v>
      </c>
    </row>
    <row r="42" spans="1:15" ht="34.5" customHeight="1" x14ac:dyDescent="0.25">
      <c r="B42" s="71" t="s">
        <v>93</v>
      </c>
      <c r="C42" t="s">
        <v>94</v>
      </c>
      <c r="E42" s="39" t="s">
        <v>290</v>
      </c>
      <c r="F42" s="4" t="s">
        <v>291</v>
      </c>
      <c r="G42" s="4" t="s">
        <v>292</v>
      </c>
      <c r="H42" s="39" t="s">
        <v>114</v>
      </c>
      <c r="I42" s="4" t="s">
        <v>288</v>
      </c>
      <c r="J42" s="46" t="s">
        <v>101</v>
      </c>
      <c r="K42" s="48" t="s">
        <v>102</v>
      </c>
      <c r="O42" t="s">
        <v>134</v>
      </c>
    </row>
    <row r="43" spans="1:15" ht="34.5" customHeight="1" x14ac:dyDescent="0.25">
      <c r="B43" s="71" t="s">
        <v>93</v>
      </c>
      <c r="C43" t="s">
        <v>94</v>
      </c>
      <c r="E43" s="39" t="s">
        <v>293</v>
      </c>
      <c r="F43" s="4" t="s">
        <v>294</v>
      </c>
      <c r="G43" s="4" t="s">
        <v>295</v>
      </c>
      <c r="H43" s="39" t="s">
        <v>114</v>
      </c>
      <c r="I43" s="4" t="s">
        <v>288</v>
      </c>
      <c r="J43" s="46" t="s">
        <v>101</v>
      </c>
      <c r="K43" s="48" t="s">
        <v>102</v>
      </c>
      <c r="O43" t="s">
        <v>134</v>
      </c>
    </row>
    <row r="44" spans="1:15" ht="34.5" customHeight="1" x14ac:dyDescent="0.25">
      <c r="B44" s="76" t="s">
        <v>157</v>
      </c>
      <c r="C44" t="s">
        <v>94</v>
      </c>
      <c r="E44" s="39" t="s">
        <v>296</v>
      </c>
      <c r="F44" s="4" t="s">
        <v>296</v>
      </c>
      <c r="G44" s="4" t="s">
        <v>297</v>
      </c>
      <c r="H44" s="39" t="s">
        <v>229</v>
      </c>
      <c r="I44" s="4" t="s">
        <v>298</v>
      </c>
      <c r="J44" s="46" t="s">
        <v>101</v>
      </c>
      <c r="K44" s="48" t="s">
        <v>102</v>
      </c>
      <c r="O44" t="s">
        <v>299</v>
      </c>
    </row>
    <row r="45" spans="1:15" x14ac:dyDescent="0.25">
      <c r="A45" s="39" t="s">
        <v>109</v>
      </c>
      <c r="E45" s="39" t="s">
        <v>300</v>
      </c>
      <c r="F45" s="4" t="s">
        <v>301</v>
      </c>
      <c r="G45" s="4" t="s">
        <v>302</v>
      </c>
      <c r="H45" s="39" t="s">
        <v>229</v>
      </c>
      <c r="I45" s="4" t="s">
        <v>303</v>
      </c>
    </row>
  </sheetData>
  <phoneticPr fontId="11" type="noConversion"/>
  <dataValidations count="5">
    <dataValidation type="list" showInputMessage="1" showErrorMessage="1" sqref="H1">
      <formula1>"post,get,header,put"</formula1>
    </dataValidation>
    <dataValidation type="list" showInputMessage="1" showErrorMessage="1" sqref="H27:H32 H35:H1048576">
      <formula1>"header,post,get,put"</formula1>
    </dataValidation>
    <dataValidation type="list" showInputMessage="1" showErrorMessage="1" sqref="H33:H34 H2:H26">
      <formula1>"post,get,header"</formula1>
    </dataValidation>
    <dataValidation type="list" showInputMessage="1" showErrorMessage="1" sqref="A1:A1048576">
      <formula1>"Y,N"</formula1>
    </dataValidation>
    <dataValidation type="list" showInputMessage="1" showErrorMessage="1" sqref="D1:D1048576">
      <formula1>"正常,异常"</formula1>
    </dataValidation>
  </dataValidations>
  <printOptions horizontalCentered="1"/>
  <pageMargins left="0.3" right="0.3" top="0.61" bottom="0.37" header="0.1" footer="0.1"/>
  <pageSetup paperSize="9" pageOrder="overThenDown"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1" workbookViewId="0">
      <selection activeCell="I7" sqref="I7"/>
    </sheetView>
  </sheetViews>
  <sheetFormatPr defaultColWidth="8.88671875" defaultRowHeight="17.399999999999999" x14ac:dyDescent="0.25"/>
  <cols>
    <col min="1" max="1" width="7.33203125" style="39" customWidth="1"/>
    <col min="2" max="2" width="9.44140625" style="39" customWidth="1"/>
    <col min="3" max="3" width="13.6640625" style="39" customWidth="1"/>
    <col min="4" max="4" width="7" style="39" customWidth="1"/>
    <col min="5" max="5" width="8.6640625" style="39" customWidth="1"/>
    <col min="6" max="6" width="51.6640625" style="4" customWidth="1"/>
    <col min="7" max="7" width="24" style="4" customWidth="1"/>
    <col min="8" max="8" width="14.109375" style="39" customWidth="1"/>
    <col min="9" max="9" width="44.5546875" style="39" customWidth="1"/>
    <col min="10" max="10" width="16" style="39" customWidth="1"/>
    <col min="11" max="11" width="13.44140625" style="39" customWidth="1"/>
    <col min="12" max="12" width="20.33203125" style="39" customWidth="1"/>
    <col min="13" max="13" width="32.5546875" style="39" customWidth="1"/>
    <col min="14" max="14" width="27.5546875" style="69" customWidth="1"/>
    <col min="15" max="15" width="15.5546875" style="39" customWidth="1"/>
    <col min="16" max="16" width="20" style="39" customWidth="1"/>
    <col min="17" max="241" width="8.88671875" style="39" customWidth="1"/>
    <col min="242" max="16384" width="8.88671875" style="39"/>
  </cols>
  <sheetData>
    <row r="1" spans="1:15" ht="25.95" customHeight="1" x14ac:dyDescent="0.25">
      <c r="A1" s="24" t="s">
        <v>79</v>
      </c>
      <c r="B1" s="24" t="s">
        <v>80</v>
      </c>
      <c r="C1" s="24" t="s">
        <v>81</v>
      </c>
      <c r="D1" s="24" t="s">
        <v>82</v>
      </c>
      <c r="E1" s="24" t="s">
        <v>83</v>
      </c>
      <c r="F1" s="25" t="s">
        <v>84</v>
      </c>
      <c r="G1" s="25" t="s">
        <v>85</v>
      </c>
      <c r="H1" s="26" t="s">
        <v>86</v>
      </c>
      <c r="I1" s="26" t="s">
        <v>87</v>
      </c>
      <c r="J1" s="25" t="s">
        <v>88</v>
      </c>
      <c r="K1" s="25" t="s">
        <v>89</v>
      </c>
      <c r="L1" s="30" t="s">
        <v>90</v>
      </c>
      <c r="M1" s="30" t="s">
        <v>304</v>
      </c>
      <c r="N1" s="70" t="s">
        <v>305</v>
      </c>
      <c r="O1" s="27" t="s">
        <v>92</v>
      </c>
    </row>
    <row r="2" spans="1:15" ht="61.95" customHeight="1" x14ac:dyDescent="0.25">
      <c r="B2" s="36" t="s">
        <v>93</v>
      </c>
      <c r="C2" s="39" t="s">
        <v>306</v>
      </c>
      <c r="D2" s="39" t="s">
        <v>95</v>
      </c>
      <c r="E2" s="39" t="s">
        <v>11</v>
      </c>
      <c r="F2" s="39" t="s">
        <v>307</v>
      </c>
      <c r="G2" s="39" t="s">
        <v>308</v>
      </c>
      <c r="H2" s="31" t="s">
        <v>309</v>
      </c>
      <c r="I2" s="4" t="s">
        <v>310</v>
      </c>
      <c r="J2" s="39" t="s">
        <v>101</v>
      </c>
      <c r="K2" s="39" t="s">
        <v>311</v>
      </c>
      <c r="L2" s="35" t="s">
        <v>312</v>
      </c>
      <c r="M2" s="73" t="s">
        <v>313</v>
      </c>
      <c r="N2" s="72" t="s">
        <v>314</v>
      </c>
      <c r="O2" s="34" t="s">
        <v>315</v>
      </c>
    </row>
    <row r="3" spans="1:15" x14ac:dyDescent="0.25">
      <c r="B3" s="36" t="s">
        <v>93</v>
      </c>
      <c r="C3" s="39" t="s">
        <v>306</v>
      </c>
      <c r="F3" s="32" t="s">
        <v>316</v>
      </c>
      <c r="G3" s="33" t="s">
        <v>317</v>
      </c>
      <c r="H3" s="31" t="s">
        <v>114</v>
      </c>
      <c r="J3" s="39" t="s">
        <v>101</v>
      </c>
      <c r="K3" s="39" t="s">
        <v>311</v>
      </c>
      <c r="L3" s="39" t="s">
        <v>318</v>
      </c>
      <c r="M3" s="34" t="s">
        <v>319</v>
      </c>
      <c r="N3" s="74">
        <v>200</v>
      </c>
      <c r="O3" s="34" t="s">
        <v>320</v>
      </c>
    </row>
    <row r="4" spans="1:15" x14ac:dyDescent="0.25">
      <c r="B4" s="36" t="s">
        <v>93</v>
      </c>
      <c r="C4" s="39" t="s">
        <v>306</v>
      </c>
      <c r="F4" s="32" t="s">
        <v>321</v>
      </c>
      <c r="G4" s="33" t="s">
        <v>322</v>
      </c>
      <c r="H4" s="31" t="s">
        <v>114</v>
      </c>
      <c r="J4" s="39" t="s">
        <v>101</v>
      </c>
      <c r="K4" s="39" t="s">
        <v>311</v>
      </c>
      <c r="L4" s="39" t="s">
        <v>323</v>
      </c>
      <c r="M4" s="34" t="s">
        <v>324</v>
      </c>
      <c r="N4" s="74" t="s">
        <v>325</v>
      </c>
      <c r="O4" s="34" t="s">
        <v>326</v>
      </c>
    </row>
    <row r="5" spans="1:15" x14ac:dyDescent="0.25">
      <c r="B5" s="36" t="s">
        <v>93</v>
      </c>
      <c r="C5" s="39" t="s">
        <v>306</v>
      </c>
      <c r="F5" s="32" t="s">
        <v>327</v>
      </c>
      <c r="G5" s="33" t="s">
        <v>328</v>
      </c>
      <c r="H5" s="31" t="s">
        <v>114</v>
      </c>
      <c r="J5" s="39" t="s">
        <v>101</v>
      </c>
      <c r="K5" s="39" t="s">
        <v>311</v>
      </c>
      <c r="L5" s="39" t="s">
        <v>318</v>
      </c>
      <c r="M5" s="34" t="s">
        <v>329</v>
      </c>
      <c r="N5" s="74">
        <v>6741</v>
      </c>
      <c r="O5" s="34" t="s">
        <v>330</v>
      </c>
    </row>
    <row r="6" spans="1:15" x14ac:dyDescent="0.25">
      <c r="B6" s="36" t="s">
        <v>93</v>
      </c>
      <c r="C6" s="39" t="s">
        <v>306</v>
      </c>
      <c r="F6" s="32" t="s">
        <v>331</v>
      </c>
      <c r="G6" s="33" t="s">
        <v>332</v>
      </c>
      <c r="H6" s="31" t="s">
        <v>114</v>
      </c>
      <c r="J6" s="39" t="s">
        <v>101</v>
      </c>
      <c r="K6" s="39" t="s">
        <v>311</v>
      </c>
      <c r="L6" s="39" t="s">
        <v>333</v>
      </c>
      <c r="M6" s="39" t="s">
        <v>334</v>
      </c>
      <c r="N6" s="75" t="s">
        <v>335</v>
      </c>
      <c r="O6" s="34" t="s">
        <v>336</v>
      </c>
    </row>
    <row r="7" spans="1:15" ht="69.599999999999994" customHeight="1" x14ac:dyDescent="0.25">
      <c r="B7" s="36" t="s">
        <v>93</v>
      </c>
      <c r="C7" s="39" t="s">
        <v>306</v>
      </c>
      <c r="F7" s="32" t="s">
        <v>337</v>
      </c>
      <c r="G7" s="33" t="s">
        <v>338</v>
      </c>
      <c r="H7" s="39" t="s">
        <v>114</v>
      </c>
      <c r="I7" s="4" t="s">
        <v>339</v>
      </c>
      <c r="J7" s="39" t="s">
        <v>101</v>
      </c>
      <c r="K7" s="39" t="s">
        <v>311</v>
      </c>
      <c r="L7" s="39" t="s">
        <v>340</v>
      </c>
      <c r="M7" s="39" t="s">
        <v>341</v>
      </c>
      <c r="N7" s="74"/>
      <c r="O7" s="34" t="s">
        <v>342</v>
      </c>
    </row>
    <row r="9" spans="1:15" x14ac:dyDescent="0.25">
      <c r="A9" s="39" t="s">
        <v>343</v>
      </c>
    </row>
    <row r="10" spans="1:15" x14ac:dyDescent="0.25">
      <c r="A10" s="39" t="s">
        <v>344</v>
      </c>
    </row>
    <row r="11" spans="1:15" x14ac:dyDescent="0.25">
      <c r="A11" s="39" t="s">
        <v>345</v>
      </c>
    </row>
    <row r="12" spans="1:15" x14ac:dyDescent="0.25">
      <c r="A12" s="39" t="s">
        <v>346</v>
      </c>
    </row>
    <row r="13" spans="1:15" x14ac:dyDescent="0.25">
      <c r="A13" s="39" t="s">
        <v>347</v>
      </c>
    </row>
    <row r="14" spans="1:15" x14ac:dyDescent="0.25">
      <c r="A14" s="39" t="s">
        <v>348</v>
      </c>
    </row>
    <row r="15" spans="1:15" x14ac:dyDescent="0.25">
      <c r="A15" s="39" t="s">
        <v>349</v>
      </c>
    </row>
    <row r="16" spans="1:15" x14ac:dyDescent="0.25">
      <c r="A16" s="39" t="s">
        <v>350</v>
      </c>
    </row>
    <row r="17" spans="1:1" x14ac:dyDescent="0.25">
      <c r="A17" s="39" t="s">
        <v>351</v>
      </c>
    </row>
    <row r="18" spans="1:1" x14ac:dyDescent="0.25">
      <c r="A18" s="39" t="s">
        <v>352</v>
      </c>
    </row>
    <row r="19" spans="1:1" x14ac:dyDescent="0.25">
      <c r="A19" s="39" t="s">
        <v>353</v>
      </c>
    </row>
    <row r="20" spans="1:1" x14ac:dyDescent="0.25">
      <c r="A20" s="39" t="s">
        <v>354</v>
      </c>
    </row>
    <row r="21" spans="1:1" x14ac:dyDescent="0.25">
      <c r="A21" s="39" t="s">
        <v>355</v>
      </c>
    </row>
    <row r="22" spans="1:1" x14ac:dyDescent="0.25">
      <c r="A22" s="39" t="s">
        <v>356</v>
      </c>
    </row>
    <row r="23" spans="1:1" x14ac:dyDescent="0.25">
      <c r="A23" s="39" t="s">
        <v>357</v>
      </c>
    </row>
  </sheetData>
  <phoneticPr fontId="11" type="noConversion"/>
  <dataValidations count="1">
    <dataValidation type="list" showInputMessage="1" showErrorMessage="1" sqref="D1:D1048576">
      <formula1>"正常,异常"</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inter</vt:lpstr>
      <vt:lpstr>case</vt:lpstr>
      <vt:lpstr>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jh</cp:lastModifiedBy>
  <dcterms:created xsi:type="dcterms:W3CDTF">2021-02-02T03:54:30Z</dcterms:created>
  <dcterms:modified xsi:type="dcterms:W3CDTF">2021-04-07T07:56:31Z</dcterms:modified>
</cp:coreProperties>
</file>