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PO\data\"/>
    </mc:Choice>
  </mc:AlternateContent>
  <bookViews>
    <workbookView xWindow="0" yWindow="0" windowWidth="22992" windowHeight="9096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<sst xmlns="http://schemas.openxmlformats.org/spreadsheetml/2006/main" count="76" uniqueCount="64">
  <si>
    <t>字段名</t>
  </si>
  <si>
    <t>sql</t>
  </si>
  <si>
    <t>计划拜访人次</t>
  </si>
  <si>
    <t>select count(1) 计划拜访人次 from t_visit WHERE user_id=84 and valid_status=1 and created_at&gt;='2022-06-01' and  created_at&lt;='2022-06-30 23:59:59'</t>
  </si>
  <si>
    <t>(1, 'SIMPLE', 't_visit', None, 'ref', 'idx_user_id', 'idx_user_id', '4', 'const', 509, 1.11, 'Using where')</t>
  </si>
  <si>
    <t>实际拜访人次</t>
  </si>
  <si>
    <t>select count(1) 实际拜访人次 from t_visit WHERE user_id=84 and state=3 and valid_status=1 and created_at&gt;='2022-06-01' and  created_at&lt;='2022-06-30 23:59:59'</t>
  </si>
  <si>
    <t>(1, 'SIMPLE', 't_visit', None, 'ref', 'idx_user_id', 'idx_user_id', '4', 'const', 509, 0.11, 'Using where')</t>
  </si>
  <si>
    <t>实际拜访率</t>
  </si>
  <si>
    <t>select  count(1) 双A客户拜访人次 from t_visit WHERE user_id=84 and double_a_mark=1 and state=3 and valid_status=1 and created_at&gt;='2022-06-01' and  created_at&lt;='2022-06-30 23:59:59'</t>
  </si>
  <si>
    <t>(1, 'SIMPLE', 't_visit', None, 'ref', 'idx_user_id', 'idx_user_id', '4', 'const', 509, 0.01, 'Using where')</t>
  </si>
  <si>
    <t>双A客户实际拜访人次</t>
  </si>
  <si>
    <t>select   count(1) 双A客户拜访人次 from t_visit WHERE user_id=84 and potentiality_mark=1 and state=3 and valid_status=1 and created_at&gt;='2022-06-01' and  created_at&lt;='2022-06-30 23:59:59'</t>
  </si>
  <si>
    <t>双A客户实际拜访率</t>
  </si>
  <si>
    <t xml:space="preserve">select count(*)  新增客户数（位） from t_customer_info where delegate_id=84 and create_at&gt;='2022-06-01' and  create_at&lt;='2022-06-30 23:59:59'  and customer_status=2 and (region_manager_examine =1 or region_manager_examine is null)
</t>
  </si>
  <si>
    <t>(1, 'SIMPLE', 't_customer_info', None, 'range', 'idx_create_at_delegate_id', 'idx_create_at_delegate_id', '14', None, 64, 0.19, 'Using index condition; Using where')</t>
  </si>
  <si>
    <t>双A客户实际拜访覆盖率</t>
  </si>
  <si>
    <t xml:space="preserve">select count(DISTINCT(t2.customer_id)) from t_meeting_info t1 LEFT  JOIN t_customer_follow t2 on t1.id=t2.meeting_id where t1.apply_people_id=84 and t1.valid_status=1 and t1.create_at&gt;='2022-06-01' and t1.create_at&lt;='2022-06-30 23:59:59'
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</si>
  <si>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</si>
  <si>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</si>
  <si>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双A客户拜访频率</t>
  </si>
  <si>
    <t xml:space="preserve">select count(DISTINCT(customer_id))  from t_visit WHERE user_id=84 and meeting_after_mark=1  and created_at&gt;='2022-06-01' and created_at&lt;='2022-06-30 23:59:59'and valid_status=1
</t>
  </si>
  <si>
    <t>高潜客户实际拜访人次</t>
  </si>
  <si>
    <t xml:space="preserve">select count(DISTINCT customer_id) 达成会后跟进目标人数 from t_visit  t1 inner join t_result_basics t2 on t1.id=t2.visit_id WHERE user_id=84 and t2.market_conclude=1  and t1.created_at&gt;='2022-06-01' and t1.created_at&lt;='2022-06-30 23:59:59' and t1.valid_status=1
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</si>
  <si>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</si>
  <si>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</si>
  <si>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高潜客户实际拜访率</t>
  </si>
  <si>
    <t xml:space="preserve">select count(distinct a.id) 客户总数 from t_customer_info a join t_visit b on a.delegate_id=b.user_id where b.user_id=84 and (a.region_manager_examine=1 or a.region_manager_examine is null  ) and  a.customer_status=2 and a.valid_status=1
</t>
  </si>
  <si>
    <t>(1, 'SIMPLE', 'a', None, 'ALL', None, None, None, None, 4404, 0.02, 'Using where')</t>
  </si>
  <si>
    <t>(1, 'SIMPLE', 'b', None, 'ref', 'idx_user_id', 'idx_user_id', '4', 'const', 509, 100.0, 'Using index')</t>
  </si>
  <si>
    <t>高潜客户实际拜访覆盖率</t>
  </si>
  <si>
    <t xml:space="preserve">select count(DISTINCT(customer_id)) 实际拜访人数 from t_visit WHERE user_id=84 and state=3 and valid_status=1 and created_at&gt;='2022-06-01' and  created_at&lt;='2022-06-30 23:59:59'
</t>
  </si>
  <si>
    <t>高潜客户拜访频率</t>
  </si>
  <si>
    <t xml:space="preserve">select count(distinct a.id) 客户双A总数 from t_customer_info a join t_visit b on a.delegate_id=b.user_id where b.user_id=84 and (a.region_manager_examine=1 or a.region_manager_examine is null  ) and  a.customer_status=2 and a.valid_status=1 and a.double_a_mark=1
</t>
  </si>
  <si>
    <t>新增客户数（位）</t>
  </si>
  <si>
    <t xml:space="preserve">select count(distinct a.id) 客户高潜总数 from t_customer_info a join t_visit b on a.delegate_id=b.user_id where b.user_id=84 and (a.region_manager_examine=1 or a.region_manager_examine is null  ) and  a.customer_status=2 and a.valid_status=1 and a.potentiality_mark=1
</t>
  </si>
  <si>
    <t>实际拜访客户覆盖率</t>
  </si>
  <si>
    <t>select sum(双A客户实际拜访人数) from(select count(DISTINCT customer_id) 双A客户实际拜访人数 from t_visit WHERE user_id=84 and double_a_mark=1 and state=3 and 
valid_status=1 and created_at&gt;='2022-06-01' and  created_at&lt;='2022-06-30 23:59:59'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</si>
  <si>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</si>
  <si>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</si>
  <si>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计划会议之后跟进人数</t>
  </si>
  <si>
    <t>select sum(高潜客户实际拜访人数) from(select count(DISTINCT customer_id) 高潜客户实际拜访人数 from t_visit WHERE user_id=84 and potentiality_mark=1 and state=3 and valid_status=1 and created_at&gt;='2022-06-01' and  created_at&lt;='2022-06-30 23:59:59' GROUP BY  customer_id HAVING(count(*)&gt;=4))高潜客户实际拜访人数</t>
  </si>
  <si>
    <t>实际会后跟进人数</t>
  </si>
  <si>
    <t>会后跟进率</t>
  </si>
  <si>
    <t>达成会后跟进目标人数</t>
  </si>
  <si>
    <t>拜访定位匹配人次</t>
  </si>
  <si>
    <t>客户总数</t>
  </si>
  <si>
    <t>实际拜访人数</t>
  </si>
  <si>
    <t>客户双A总数</t>
  </si>
  <si>
    <t>客户高潜总数</t>
  </si>
  <si>
    <t>双A客户实际拜访人数（拜访完成大于等于6次的人数）</t>
  </si>
  <si>
    <t>高潜客户实际拜访人数（拜访完成大于等于4次的人数）</t>
  </si>
  <si>
    <t>SELECT count(1) 实际拜访人次 from t_visit WHERE user_id=84 and state=3 and valid_status=1 and created_at&gt;='2022-06-01' and  created_at&lt;='2022-06-30 23:59:59'</t>
  </si>
  <si>
    <t>SELECT  count(1) 双A客户拜访人次 from t_visit WHERE user_id=84 and double_a_mark=1 and state=3 and valid_status=1 and created_at&gt;='2022-06-01' and  created_at&lt;='2022-06-30 23:59:59'</t>
  </si>
  <si>
    <t>SELECT   count(1) 双A客户拜访人次 from t_visit WHERE user_id=84 and potentiality_mark=1 and state=3 and valid_status=1 and created_at&gt;='2022-06-01' and  created_at&lt;='2022-06-30 23:59:59'</t>
  </si>
  <si>
    <t xml:space="preserve">SELECT count(*)  新增客户数（位） from t_customer_info where delegate_id=84 and create_at&gt;='2022-06-01' and  create_at&lt;='2022-06-30 23:59:59'  and customer_status=2 and (region_manager_examine =1 or region_manager_examine is null)
</t>
  </si>
  <si>
    <t xml:space="preserve">SELECT count(DISTINCT(customer_id))  from t_visit WHERE user_id=84 and meeting_after_mark=1  and created_at&gt;='2022-06-01' and created_at&lt;='2022-06-30 23:59:59'and valid_status=1
</t>
  </si>
  <si>
    <t xml:space="preserve">SELECT count(DISTINCT customer_id) 达成会后跟进目标人数 from t_visit  t1 inner join t_result_basics t2 on t1.id=t2.visit_id WHERE user_id=84 and t2.market_conclude=1  and t1.created_at&gt;='2022-06-01' and t1.created_at&lt;='2022-06-30 23:59:59' and t1.valid_status=1
</t>
  </si>
  <si>
    <t xml:space="preserve">SELECT count(distinct a.id) 客户总数 from t_customer_info a join t_visit b on a.delegate_id=b.user_id where b.user_id=84 and (a.region_manager_examine=1 or a.region_manager_examine is null  ) and  a.customer_status=2 and a.valid_status=1
</t>
  </si>
  <si>
    <t xml:space="preserve">SELECT count(DISTINCT(customer_id)) 实际拜访人数 from t_visit WHERE user_id=84 and state=3 and valid_status=1 and created_at&gt;='2022-06-01' and  created_at&lt;='2022-06-30 23:59:59'
</t>
  </si>
  <si>
    <t xml:space="preserve">SELECT count(distinct a.id) 客户双A总数 from t_customer_info a join t_visit b on a.delegate_id=b.user_id where b.user_id=84 and (a.region_manager_examine=1 or a.region_manager_examine is null  ) and  a.customer_status=2 and a.valid_status=1 and a.double_a_mark=1
</t>
  </si>
  <si>
    <t xml:space="preserve">SELECT count(distinct a.id) 客户高潜总数 from t_customer_info a join t_visit b on a.delegate_id=b.user_id where b.user_id=84 and (a.region_manager_examine=1 or a.region_manager_examine is null  ) and  a.customer_status=2 and a.valid_status=1 and a.potentiality_mark=1
</t>
  </si>
  <si>
    <t xml:space="preserve">select sum(双A客户实际拜访人数) from(SELECT count(DISTINCT customer_id) 双A客户实际拜访人数 from t_visit WHERE user_id=84 and double_a_mark=1 and state=3 and 
</t>
  </si>
  <si>
    <t>select sum(高潜客户实际拜访人数) from(SELECT count(DISTINCT customer_id) 高潜客户实际拜访人数 from t_visit WHERE user_id=84 and potentiality_mark=1 and state=3 and valid_status=1 and created_at&gt;='2022-06-01' and  created_at&lt;='2022-06-30 23:59:59' GROUP BY  customer_id HAVING(count(*)&gt;=4))高潜客户实际拜访人数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</si>
</sst>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2"/>
      <color theme="0" tint="-9.9978637043366805E-2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Arial"/>
      <family val="2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8998992889187291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3" sqref="F3"/>
    </sheetView>
  </sheetViews>
  <sheetFormatPr defaultRowHeight="17.399999999999999" x14ac:dyDescent="0.25"/>
  <cols>
    <col min="1" max="1" width="36.6640625" style="6" customWidth="1"/>
    <col min="2" max="2" width="111.5546875" style="4" customWidth="1"/>
    <col min="5" max="6" width="8.88671875" style="7"/>
  </cols>
  <sheetData>
    <row r="1" spans="1:6" x14ac:dyDescent="0.25">
      <c r="A1" s="1" t="s">
        <v>0</v>
      </c>
      <c r="B1" s="1" t="s">
        <v>1</v>
      </c>
    </row>
    <row r="2" spans="1:6" ht="34.799999999999997" customHeight="1" x14ac:dyDescent="0.25">
      <c r="A2" s="5" t="s">
        <v>2</v>
      </c>
      <c r="B2" s="2" t="s">
        <v>3</v>
      </c>
      <c r="E2" s="7" t="s">
        <v>4</v>
      </c>
    </row>
    <row r="3" spans="1:6" ht="34.799999999999997" customHeight="1" x14ac:dyDescent="0.25">
      <c r="A3" s="5" t="s">
        <v>5</v>
      </c>
      <c r="B3" s="2" t="s">
        <v>6</v>
      </c>
      <c r="E3" s="7" t="s">
        <v>7</v>
      </c>
    </row>
    <row r="4" spans="1:6" ht="34.799999999999997" customHeight="1" x14ac:dyDescent="0.25">
      <c r="A4" s="5" t="s">
        <v>8</v>
      </c>
      <c r="B4" s="2" t="s">
        <v>9</v>
      </c>
      <c r="E4" s="7" t="s">
        <v>10</v>
      </c>
    </row>
    <row r="5" spans="1:6" ht="34.799999999999997" customHeight="1" x14ac:dyDescent="0.25">
      <c r="A5" s="5" t="s">
        <v>11</v>
      </c>
      <c r="B5" s="2" t="s">
        <v>12</v>
      </c>
      <c r="E5" s="7" t="s">
        <v>10</v>
      </c>
    </row>
    <row r="6" spans="1:6" ht="52.2" customHeight="1" x14ac:dyDescent="0.25">
      <c r="A6" s="5" t="s">
        <v>13</v>
      </c>
      <c r="B6" s="2" t="s">
        <v>14</v>
      </c>
      <c r="E6" s="7" t="s">
        <v>15</v>
      </c>
    </row>
    <row r="7" spans="1:6" ht="52.2" customHeight="1" x14ac:dyDescent="0.25">
      <c r="A7" s="5" t="s">
        <v>16</v>
      </c>
      <c r="B7" s="2" t="s">
        <v>17</v>
      </c>
      <c r="E7" s="7" t="s">
        <v>18</v>
      </c>
      <c r="F7" s="7" t="s">
        <v>19</v>
      </c>
    </row>
    <row r="8" spans="1:6" ht="34.799999999999997" customHeight="1" x14ac:dyDescent="0.25">
      <c r="A8" s="5" t="s">
        <v>20</v>
      </c>
      <c r="B8" s="2" t="s">
        <v>21</v>
      </c>
      <c r="E8" s="7" t="s">
        <v>7</v>
      </c>
    </row>
    <row r="9" spans="1:6" ht="45.6" customHeight="1" x14ac:dyDescent="0.25">
      <c r="A9" s="5" t="s">
        <v>22</v>
      </c>
      <c r="B9" s="3" t="s">
        <v>23</v>
      </c>
      <c r="E9" s="7" t="s">
        <v>24</v>
      </c>
      <c r="F9" s="7" t="s">
        <v>25</v>
      </c>
    </row>
    <row r="10" spans="1:6" ht="34.799999999999997" customHeight="1" x14ac:dyDescent="0.25">
      <c r="A10" s="5" t="s">
        <v>26</v>
      </c>
      <c r="B10" s="2" t="s">
        <v>27</v>
      </c>
      <c r="E10" s="7" t="s">
        <v>28</v>
      </c>
      <c r="F10" s="7" t="s">
        <v>29</v>
      </c>
    </row>
    <row r="11" spans="1:6" ht="34.799999999999997" customHeight="1" x14ac:dyDescent="0.25">
      <c r="A11" s="5" t="s">
        <v>30</v>
      </c>
      <c r="B11" s="2" t="s">
        <v>31</v>
      </c>
      <c r="E11" s="7" t="s">
        <v>7</v>
      </c>
    </row>
    <row r="12" spans="1:6" ht="52.2" customHeight="1" x14ac:dyDescent="0.25">
      <c r="A12" s="5" t="s">
        <v>32</v>
      </c>
      <c r="B12" s="2" t="s">
        <v>33</v>
      </c>
      <c r="E12" s="7" t="s">
        <v>28</v>
      </c>
      <c r="F12" s="7" t="s">
        <v>29</v>
      </c>
    </row>
    <row r="13" spans="1:6" ht="52.2" customHeight="1" x14ac:dyDescent="0.25">
      <c r="A13" s="5" t="s">
        <v>34</v>
      </c>
      <c r="B13" s="2" t="s">
        <v>35</v>
      </c>
      <c r="E13" s="7" t="s">
        <v>28</v>
      </c>
      <c r="F13" s="7" t="s">
        <v>29</v>
      </c>
    </row>
    <row r="14" spans="1:6" ht="69.599999999999994" customHeight="1" x14ac:dyDescent="0.25">
      <c r="A14" s="5" t="s">
        <v>36</v>
      </c>
      <c r="B14" s="4" t="s">
        <v>37</v>
      </c>
      <c r="E14" s="7" t="s">
        <v>38</v>
      </c>
      <c r="F14" s="7" t="s">
        <v>39</v>
      </c>
    </row>
    <row r="15" spans="1:6" ht="69.599999999999994" customHeight="1" x14ac:dyDescent="0.25">
      <c r="A15" s="5" t="s">
        <v>40</v>
      </c>
      <c r="B15" s="4" t="s">
        <v>41</v>
      </c>
      <c r="E15" s="7" t="s">
        <v>38</v>
      </c>
      <c r="F15" s="7" t="s">
        <v>39</v>
      </c>
    </row>
    <row r="16" spans="1:6" x14ac:dyDescent="0.25">
      <c r="A16" s="5" t="s">
        <v>42</v>
      </c>
    </row>
    <row r="17" spans="1:2" x14ac:dyDescent="0.25">
      <c r="A17" s="5" t="s">
        <v>43</v>
      </c>
    </row>
    <row r="18" spans="1:2" x14ac:dyDescent="0.25">
      <c r="A18" s="5" t="s">
        <v>44</v>
      </c>
      <c r="B18" s="4">
        <v>3333</v>
      </c>
    </row>
    <row r="19" spans="1:2" x14ac:dyDescent="0.25">
      <c r="A19" s="5" t="s">
        <v>45</v>
      </c>
    </row>
    <row r="20" spans="1:2" x14ac:dyDescent="0.25">
      <c r="A20" s="5" t="s">
        <v>46</v>
      </c>
    </row>
    <row r="21" spans="1:2" x14ac:dyDescent="0.25">
      <c r="A21" s="5" t="s">
        <v>47</v>
      </c>
    </row>
    <row r="22" spans="1:2" x14ac:dyDescent="0.25">
      <c r="A22" s="5" t="s">
        <v>48</v>
      </c>
    </row>
    <row r="23" spans="1:2" x14ac:dyDescent="0.25">
      <c r="A23" s="5" t="s">
        <v>49</v>
      </c>
    </row>
    <row r="24" spans="1:2" ht="52.2" customHeight="1" x14ac:dyDescent="0.25">
      <c r="A24" s="5" t="s">
        <v>50</v>
      </c>
    </row>
    <row r="25" spans="1:2" ht="52.2" customHeight="1" x14ac:dyDescent="0.25">
      <c r="A25" s="5" t="s">
        <v>51</v>
      </c>
    </row>
  </sheetData>
  <phoneticPr fontId="2" type="noConversion"/>
  <dataValidations count="2">
    <dataValidation showInputMessage="1" showErrorMessage="1" sqref="A26:A39"/>
    <dataValidation type="list" showInputMessage="1" showErrorMessage="1" sqref="A40:A1048576">
      <formula1>"Y,N"</formula1>
    </dataValidation>
  </dataValidation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2" sqref="E2"/>
    </sheetView>
  </sheetViews>
  <sheetFormatPr defaultRowHeight="17.399999999999999" x14ac:dyDescent="0.25"/>
  <cols>
    <col min="1" max="1" width="28.109375" style="4" customWidth="1"/>
  </cols>
  <sheetData>
    <row r="1" spans="1:1" x14ac:dyDescent="0.25">
      <c r="A1" s="1" t="s">
        <v>1</v>
      </c>
    </row>
    <row r="2" spans="1:1" ht="139.19999999999999" customHeight="1" x14ac:dyDescent="0.25">
      <c r="A2" s="2" t="s">
        <v>3</v>
      </c>
    </row>
    <row r="3" spans="1:1" ht="139.19999999999999" customHeight="1" x14ac:dyDescent="0.25">
      <c r="A3" s="2" t="s">
        <v>52</v>
      </c>
    </row>
    <row r="4" spans="1:1" ht="174" customHeight="1" x14ac:dyDescent="0.25">
      <c r="A4" s="2" t="s">
        <v>53</v>
      </c>
    </row>
    <row r="5" spans="1:1" ht="174" customHeight="1" x14ac:dyDescent="0.25">
      <c r="A5" s="2" t="s">
        <v>54</v>
      </c>
    </row>
    <row r="6" spans="1:1" ht="226.2" customHeight="1" x14ac:dyDescent="0.25">
      <c r="A6" s="2" t="s">
        <v>55</v>
      </c>
    </row>
    <row r="7" spans="1:1" ht="243.6" customHeight="1" x14ac:dyDescent="0.25">
      <c r="A7" s="2" t="s">
        <v>17</v>
      </c>
    </row>
    <row r="8" spans="1:1" ht="191.4" customHeight="1" x14ac:dyDescent="0.25">
      <c r="A8" s="2" t="s">
        <v>56</v>
      </c>
    </row>
    <row r="9" spans="1:1" ht="196.2" customHeight="1" x14ac:dyDescent="0.25">
      <c r="A9" s="3" t="s">
        <v>57</v>
      </c>
    </row>
    <row r="10" spans="1:1" ht="226.2" customHeight="1" x14ac:dyDescent="0.25">
      <c r="A10" s="2" t="s">
        <v>58</v>
      </c>
    </row>
    <row r="11" spans="1:1" ht="191.4" customHeight="1" x14ac:dyDescent="0.25">
      <c r="A11" s="2" t="s">
        <v>59</v>
      </c>
    </row>
    <row r="12" spans="1:1" ht="243.6" customHeight="1" x14ac:dyDescent="0.25">
      <c r="A12" s="2" t="s">
        <v>60</v>
      </c>
    </row>
    <row r="13" spans="1:1" ht="243.6" customHeight="1" x14ac:dyDescent="0.25">
      <c r="A13" s="2" t="s">
        <v>61</v>
      </c>
    </row>
    <row r="14" spans="1:1" ht="156.6" customHeight="1" x14ac:dyDescent="0.25">
      <c r="A14" s="2" t="s">
        <v>62</v>
      </c>
    </row>
    <row r="15" spans="1:1" ht="278.39999999999998" customHeight="1" x14ac:dyDescent="0.25">
      <c r="A15" s="2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</cp:lastModifiedBy>
  <dcterms:created xsi:type="dcterms:W3CDTF">2021-12-15T07:33:56Z</dcterms:created>
  <dcterms:modified xsi:type="dcterms:W3CDTF">2022-07-15T03:58:14Z</dcterms:modified>
</cp:coreProperties>
</file>