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17" firstSheet="0" activeTab="0" autoFilterDateGrouping="1"/>
  </bookViews>
  <sheets>
    <sheet xmlns:r="http://schemas.openxmlformats.org/officeDocument/2006/relationships" name="工时统计" sheetId="1" state="visible" r:id="rId1"/>
  </sheets>
  <definedNames>
    <definedName name="_xlnm._FilterDatabase" localSheetId="0" hidden="1">'工时统计'!$A$4:$AO$46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_ * #,##0_ ;_ * \-#,##0_ ;_ * &quot;-&quot;??_ ;_ @_ "/>
    <numFmt numFmtId="166" formatCode="0.00_);[Red]\(0.00\)"/>
    <numFmt numFmtId="167" formatCode="0.0;[Red]0.0"/>
    <numFmt numFmtId="168" formatCode="[$-F800]dddd\,\ mmmm\ dd\,\ yyyy"/>
    <numFmt numFmtId="169" formatCode="_(&quot;$&quot;* #,##0.00_);_(&quot;$&quot;* \(#,##0.00\);_(&quot;$&quot;* &quot;-&quot;??_);_(@_)"/>
  </numFmts>
  <fonts count="37">
    <font>
      <name val="宋体"/>
      <charset val="134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Arial Narrow"/>
      <family val="2"/>
      <color indexed="8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</font>
    <font>
      <name val="Helv"/>
      <family val="2"/>
      <sz val="10"/>
    </font>
    <font>
      <name val="Arial"/>
      <family val="2"/>
      <sz val="10"/>
    </font>
    <font>
      <name val="Tahoma"/>
      <charset val="134"/>
      <family val="2"/>
      <color theme="1"/>
      <sz val="11"/>
    </font>
    <font>
      <name val="MS Sans Serif"/>
      <family val="2"/>
      <sz val="10"/>
    </font>
    <font>
      <name val="宋体"/>
      <charset val="134"/>
      <family val="3"/>
      <b val="1"/>
      <sz val="11"/>
      <scheme val="minor"/>
    </font>
    <font>
      <name val="宋体"/>
      <charset val="134"/>
      <family val="3"/>
      <sz val="11"/>
      <scheme val="minor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MS Sans Serif"/>
      <sz val="10"/>
    </font>
    <font>
      <name val="宋体"/>
      <charset val="134"/>
      <family val="3"/>
      <color indexed="16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19"/>
      <sz val="11"/>
    </font>
    <font>
      <name val="宋体"/>
      <charset val="134"/>
      <family val="3"/>
      <b val="1"/>
      <color indexed="54"/>
      <sz val="11"/>
    </font>
    <font>
      <name val="宋体"/>
      <charset val="134"/>
      <family val="3"/>
      <b val="1"/>
      <color indexed="53"/>
      <sz val="11"/>
    </font>
    <font>
      <name val="宋体"/>
      <charset val="134"/>
      <family val="3"/>
      <color indexed="54"/>
      <sz val="18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53"/>
      <sz val="11"/>
    </font>
    <font>
      <name val="宋体"/>
      <charset val="134"/>
      <family val="3"/>
      <b val="1"/>
      <color indexed="54"/>
      <sz val="15"/>
    </font>
    <font>
      <name val="宋体"/>
      <charset val="134"/>
      <family val="3"/>
      <b val="1"/>
      <color indexed="54"/>
      <sz val="13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1"/>
    </font>
  </fonts>
  <fills count="20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3999755851924192"/>
        <bgColor indexed="64"/>
      </patternFill>
    </fill>
  </fills>
  <borders count="1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17">
    <xf numFmtId="0" fontId="0" fillId="0" borderId="0" applyAlignment="1">
      <alignment vertical="center"/>
    </xf>
    <xf numFmtId="43" fontId="35" fillId="0" borderId="0" applyAlignment="1">
      <alignment vertical="center"/>
    </xf>
    <xf numFmtId="9" fontId="35" fillId="0" borderId="0" applyAlignment="1">
      <alignment vertical="center"/>
    </xf>
    <xf numFmtId="168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169" fontId="5" fillId="0" borderId="0" applyAlignment="1">
      <alignment vertical="center"/>
    </xf>
    <xf numFmtId="0" fontId="5" fillId="0" borderId="0" applyAlignment="1">
      <alignment vertical="center"/>
    </xf>
    <xf numFmtId="0" fontId="35" fillId="0" borderId="0" applyAlignment="1">
      <alignment vertical="center"/>
    </xf>
    <xf numFmtId="0" fontId="4" fillId="0" borderId="0" applyAlignment="1">
      <alignment vertical="center"/>
    </xf>
    <xf numFmtId="0" fontId="4" fillId="0" borderId="0"/>
    <xf numFmtId="0" fontId="35" fillId="0" borderId="0" applyAlignment="1">
      <alignment vertical="center"/>
    </xf>
    <xf numFmtId="9" fontId="4" fillId="0" borderId="0" applyAlignment="1">
      <alignment vertical="center"/>
    </xf>
    <xf numFmtId="0" fontId="4" fillId="0" borderId="0"/>
    <xf numFmtId="0" fontId="35" fillId="0" borderId="0"/>
    <xf numFmtId="0" fontId="4" fillId="0" borderId="0"/>
    <xf numFmtId="0" fontId="4" fillId="0" borderId="0" applyAlignment="1">
      <alignment vertical="center"/>
    </xf>
    <xf numFmtId="0" fontId="4" fillId="0" borderId="0"/>
    <xf numFmtId="0" fontId="35" fillId="0" borderId="0" applyAlignment="1">
      <alignment vertical="center"/>
    </xf>
    <xf numFmtId="0" fontId="4" fillId="0" borderId="0"/>
    <xf numFmtId="0" fontId="4" fillId="0" borderId="0"/>
    <xf numFmtId="0" fontId="35" fillId="0" borderId="0"/>
    <xf numFmtId="0" fontId="4" fillId="0" borderId="0" applyAlignment="1">
      <alignment vertical="center"/>
    </xf>
    <xf numFmtId="0" fontId="4" fillId="0" borderId="0"/>
    <xf numFmtId="0" fontId="4" fillId="0" borderId="0"/>
    <xf numFmtId="0" fontId="4" fillId="0" borderId="0"/>
    <xf numFmtId="0" fontId="35" fillId="0" borderId="0" applyAlignment="1">
      <alignment vertical="center"/>
    </xf>
    <xf numFmtId="0" fontId="4" fillId="0" borderId="0" applyAlignment="1">
      <alignment vertical="center"/>
    </xf>
    <xf numFmtId="0" fontId="35" fillId="0" borderId="0"/>
    <xf numFmtId="0" fontId="35" fillId="0" borderId="0"/>
    <xf numFmtId="0" fontId="35" fillId="0" borderId="0" applyAlignment="1">
      <alignment vertical="center"/>
    </xf>
    <xf numFmtId="0" fontId="35" fillId="0" borderId="0" applyAlignment="1">
      <alignment vertical="center"/>
    </xf>
    <xf numFmtId="0" fontId="11" fillId="0" borderId="0"/>
    <xf numFmtId="0" fontId="11" fillId="0" borderId="0"/>
    <xf numFmtId="0" fontId="11" fillId="0" borderId="0"/>
    <xf numFmtId="0" fontId="35" fillId="0" borderId="0" applyAlignment="1">
      <alignment vertical="center"/>
    </xf>
    <xf numFmtId="0" fontId="12" fillId="0" borderId="0"/>
    <xf numFmtId="0" fontId="35" fillId="0" borderId="0" applyAlignment="1">
      <alignment vertical="center"/>
    </xf>
    <xf numFmtId="9" fontId="12" fillId="0" borderId="0"/>
    <xf numFmtId="43" fontId="12" fillId="0" borderId="0"/>
    <xf numFmtId="43" fontId="12" fillId="0" borderId="0"/>
    <xf numFmtId="0" fontId="35" fillId="0" borderId="0" applyAlignment="1">
      <alignment vertical="center"/>
    </xf>
    <xf numFmtId="43" fontId="13" fillId="0" borderId="0" applyAlignment="1">
      <alignment vertical="center"/>
    </xf>
    <xf numFmtId="43" fontId="35" fillId="0" borderId="0" applyAlignment="1">
      <alignment vertical="center"/>
    </xf>
    <xf numFmtId="9" fontId="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2" fillId="0" borderId="0"/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5" fillId="0" borderId="0" applyAlignment="1">
      <alignment vertical="center"/>
    </xf>
    <xf numFmtId="41" fontId="12" fillId="0" borderId="0" applyAlignment="1">
      <alignment vertical="center"/>
    </xf>
    <xf numFmtId="0" fontId="13" fillId="0" borderId="0"/>
    <xf numFmtId="0" fontId="35" fillId="0" borderId="0" applyAlignment="1">
      <alignment vertical="center"/>
    </xf>
    <xf numFmtId="9" fontId="12" fillId="0" borderId="0" applyAlignment="1">
      <alignment vertical="center"/>
    </xf>
    <xf numFmtId="0" fontId="35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14" fillId="0" borderId="0"/>
    <xf numFmtId="0" fontId="4" fillId="0" borderId="0" applyAlignment="1">
      <alignment vertical="center"/>
    </xf>
    <xf numFmtId="0" fontId="4" fillId="0" borderId="0"/>
    <xf numFmtId="0" fontId="35" fillId="0" borderId="0" applyAlignment="1">
      <alignment vertical="center"/>
    </xf>
    <xf numFmtId="0" fontId="35" fillId="0" borderId="0" applyAlignment="1">
      <alignment vertical="center"/>
    </xf>
    <xf numFmtId="43" fontId="4" fillId="0" borderId="0" applyAlignment="1">
      <alignment vertical="center"/>
    </xf>
    <xf numFmtId="43" fontId="4" fillId="0" borderId="0" applyAlignment="1">
      <alignment vertical="center"/>
    </xf>
    <xf numFmtId="43" fontId="4" fillId="0" borderId="0"/>
    <xf numFmtId="0" fontId="13" fillId="0" borderId="0"/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3" fillId="0" borderId="0"/>
    <xf numFmtId="9" fontId="13" fillId="0" borderId="0" applyAlignment="1">
      <alignment vertical="center"/>
    </xf>
    <xf numFmtId="41" fontId="4" fillId="0" borderId="0"/>
    <xf numFmtId="43" fontId="4" fillId="0" borderId="0"/>
    <xf numFmtId="43" fontId="4" fillId="0" borderId="0"/>
    <xf numFmtId="0" fontId="4" fillId="0" borderId="0"/>
    <xf numFmtId="43" fontId="4" fillId="0" borderId="0" applyAlignment="1">
      <alignment vertical="center"/>
    </xf>
    <xf numFmtId="0" fontId="4" fillId="0" borderId="0"/>
    <xf numFmtId="0" fontId="4" fillId="0" borderId="0"/>
    <xf numFmtId="41" fontId="4" fillId="0" borderId="0"/>
    <xf numFmtId="43" fontId="4" fillId="0" borderId="0" applyAlignment="1">
      <alignment vertical="center"/>
    </xf>
    <xf numFmtId="0" fontId="4" fillId="0" borderId="0" applyAlignment="1">
      <alignment vertical="center"/>
    </xf>
    <xf numFmtId="43" fontId="4" fillId="0" borderId="0"/>
    <xf numFmtId="0" fontId="5" fillId="0" borderId="0" applyAlignment="1">
      <alignment vertical="center"/>
    </xf>
    <xf numFmtId="0" fontId="35" fillId="0" borderId="0" applyAlignment="1">
      <alignment vertical="center"/>
    </xf>
    <xf numFmtId="43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43" fontId="35" fillId="0" borderId="0" applyAlignment="1">
      <alignment vertical="center"/>
    </xf>
    <xf numFmtId="0" fontId="4" fillId="0" borderId="0"/>
    <xf numFmtId="0" fontId="18" fillId="0" borderId="0"/>
    <xf numFmtId="43" fontId="18" fillId="0" borderId="0" applyAlignment="1">
      <alignment vertical="center"/>
    </xf>
    <xf numFmtId="0" fontId="13" fillId="0" borderId="0"/>
    <xf numFmtId="43" fontId="13" fillId="0" borderId="0" applyAlignment="1">
      <alignment vertical="center"/>
    </xf>
    <xf numFmtId="0" fontId="14" fillId="0" borderId="0"/>
    <xf numFmtId="43" fontId="14" fillId="0" borderId="0"/>
    <xf numFmtId="0" fontId="19" fillId="0" borderId="0"/>
    <xf numFmtId="43" fontId="19" fillId="0" borderId="0"/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5" fillId="0" borderId="0" applyAlignment="1">
      <alignment vertical="center"/>
    </xf>
    <xf numFmtId="0" fontId="4" fillId="0" borderId="0" applyAlignment="1">
      <alignment vertical="center"/>
    </xf>
    <xf numFmtId="0" fontId="18" fillId="0" borderId="0"/>
    <xf numFmtId="0" fontId="4" fillId="0" borderId="0"/>
    <xf numFmtId="0" fontId="4" fillId="0" borderId="0" applyAlignment="1">
      <alignment vertical="center"/>
    </xf>
    <xf numFmtId="0" fontId="4" fillId="0" borderId="0"/>
    <xf numFmtId="0" fontId="4" fillId="0" borderId="0"/>
    <xf numFmtId="0" fontId="12" fillId="0" borderId="0"/>
    <xf numFmtId="9" fontId="12" fillId="0" borderId="0"/>
    <xf numFmtId="0" fontId="35" fillId="0" borderId="0" applyAlignment="1">
      <alignment vertical="center"/>
    </xf>
    <xf numFmtId="43" fontId="12" fillId="0" borderId="0"/>
    <xf numFmtId="9" fontId="18" fillId="0" borderId="0" applyAlignment="1">
      <alignment vertical="center"/>
    </xf>
    <xf numFmtId="0" fontId="1" fillId="0" borderId="0" applyAlignment="1">
      <alignment vertical="center"/>
    </xf>
    <xf numFmtId="0" fontId="5" fillId="3" borderId="0" applyAlignment="1">
      <alignment vertical="center"/>
    </xf>
    <xf numFmtId="0" fontId="20" fillId="4" borderId="3" applyAlignment="1">
      <alignment vertical="center"/>
    </xf>
    <xf numFmtId="0" fontId="5" fillId="0" borderId="0" applyAlignment="1">
      <alignment vertical="center"/>
    </xf>
    <xf numFmtId="0" fontId="5" fillId="5" borderId="0" applyAlignment="1">
      <alignment vertical="center"/>
    </xf>
    <xf numFmtId="0" fontId="21" fillId="7" borderId="0" applyAlignment="1">
      <alignment vertical="center"/>
    </xf>
    <xf numFmtId="0" fontId="22" fillId="5" borderId="0" applyAlignment="1">
      <alignment vertical="center"/>
    </xf>
    <xf numFmtId="0" fontId="5" fillId="8" borderId="4" applyAlignment="1">
      <alignment vertical="center"/>
    </xf>
    <xf numFmtId="0" fontId="22" fillId="4" borderId="0" applyAlignment="1">
      <alignment vertical="center"/>
    </xf>
    <xf numFmtId="0" fontId="25" fillId="0" borderId="0" applyAlignment="1">
      <alignment vertical="center"/>
    </xf>
    <xf numFmtId="0" fontId="23" fillId="0" borderId="0" applyAlignment="1">
      <alignment vertical="center"/>
    </xf>
    <xf numFmtId="0" fontId="27" fillId="0" borderId="0" applyAlignment="1">
      <alignment vertical="center"/>
    </xf>
    <xf numFmtId="0" fontId="29" fillId="0" borderId="0" applyAlignment="1">
      <alignment vertical="center"/>
    </xf>
    <xf numFmtId="0" fontId="31" fillId="0" borderId="5" applyAlignment="1">
      <alignment vertical="center"/>
    </xf>
    <xf numFmtId="0" fontId="32" fillId="0" borderId="6" applyAlignment="1">
      <alignment vertical="center"/>
    </xf>
    <xf numFmtId="0" fontId="22" fillId="9" borderId="0" applyAlignment="1">
      <alignment vertical="center"/>
    </xf>
    <xf numFmtId="0" fontId="25" fillId="0" borderId="7" applyAlignment="1">
      <alignment vertical="center"/>
    </xf>
    <xf numFmtId="0" fontId="22" fillId="4" borderId="0" applyAlignment="1">
      <alignment vertical="center"/>
    </xf>
    <xf numFmtId="0" fontId="33" fillId="3" borderId="8" applyAlignment="1">
      <alignment vertical="center"/>
    </xf>
    <xf numFmtId="0" fontId="26" fillId="3" borderId="3" applyAlignment="1">
      <alignment vertical="center"/>
    </xf>
    <xf numFmtId="0" fontId="28" fillId="10" borderId="9" applyAlignment="1">
      <alignment vertical="center"/>
    </xf>
    <xf numFmtId="0" fontId="5" fillId="11" borderId="0" applyAlignment="1">
      <alignment vertical="center"/>
    </xf>
    <xf numFmtId="0" fontId="22" fillId="6" borderId="0" applyAlignment="1">
      <alignment vertical="center"/>
    </xf>
    <xf numFmtId="0" fontId="30" fillId="0" borderId="10" applyAlignment="1">
      <alignment vertical="center"/>
    </xf>
    <xf numFmtId="0" fontId="21" fillId="0" borderId="11" applyAlignment="1">
      <alignment vertical="center"/>
    </xf>
    <xf numFmtId="0" fontId="34" fillId="11" borderId="0" applyAlignment="1">
      <alignment vertical="center"/>
    </xf>
    <xf numFmtId="0" fontId="24" fillId="2" borderId="0" applyAlignment="1">
      <alignment vertical="center"/>
    </xf>
    <xf numFmtId="0" fontId="5" fillId="12" borderId="0" applyAlignment="1">
      <alignment vertical="center"/>
    </xf>
    <xf numFmtId="0" fontId="22" fillId="13" borderId="0" applyAlignment="1">
      <alignment vertical="center"/>
    </xf>
    <xf numFmtId="0" fontId="5" fillId="14" borderId="0" applyAlignment="1">
      <alignment vertical="center"/>
    </xf>
    <xf numFmtId="0" fontId="5" fillId="12" borderId="0" applyAlignment="1">
      <alignment vertical="center"/>
    </xf>
    <xf numFmtId="0" fontId="5" fillId="8" borderId="0" applyAlignment="1">
      <alignment vertical="center"/>
    </xf>
    <xf numFmtId="0" fontId="5" fillId="4" borderId="0" applyAlignment="1">
      <alignment vertical="center"/>
    </xf>
    <xf numFmtId="0" fontId="22" fillId="10" borderId="0" applyAlignment="1">
      <alignment vertical="center"/>
    </xf>
    <xf numFmtId="0" fontId="22" fillId="15" borderId="0" applyAlignment="1">
      <alignment vertical="center"/>
    </xf>
    <xf numFmtId="0" fontId="5" fillId="8" borderId="0" applyAlignment="1">
      <alignment vertical="center"/>
    </xf>
    <xf numFmtId="0" fontId="5" fillId="2" borderId="0" applyAlignment="1">
      <alignment vertical="center"/>
    </xf>
    <xf numFmtId="0" fontId="22" fillId="16" borderId="0" applyAlignment="1">
      <alignment vertical="center"/>
    </xf>
    <xf numFmtId="0" fontId="5" fillId="12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5" fillId="5" borderId="0" applyAlignment="1">
      <alignment vertical="center"/>
    </xf>
    <xf numFmtId="0" fontId="22" fillId="5" borderId="0" applyAlignment="1">
      <alignment vertical="center"/>
    </xf>
    <xf numFmtId="43" fontId="4" fillId="0" borderId="0"/>
    <xf numFmtId="43" fontId="35" fillId="0" borderId="0" applyAlignment="1">
      <alignment vertical="center"/>
    </xf>
    <xf numFmtId="9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/>
    <xf numFmtId="0" fontId="4" fillId="0" borderId="0" applyAlignment="1">
      <alignment vertical="center"/>
    </xf>
    <xf numFmtId="0" fontId="4" fillId="0" borderId="0"/>
    <xf numFmtId="0" fontId="4" fillId="0" borderId="0"/>
    <xf numFmtId="0" fontId="35" fillId="0" borderId="0" applyAlignment="1">
      <alignment vertical="center"/>
    </xf>
    <xf numFmtId="0" fontId="35" fillId="0" borderId="0"/>
    <xf numFmtId="0" fontId="35" fillId="0" borderId="0"/>
    <xf numFmtId="0" fontId="12" fillId="0" borderId="0"/>
    <xf numFmtId="43" fontId="12" fillId="0" borderId="0"/>
    <xf numFmtId="43" fontId="13" fillId="0" borderId="0" applyAlignment="1">
      <alignment vertical="center"/>
    </xf>
    <xf numFmtId="43" fontId="35" fillId="0" borderId="0" applyAlignment="1">
      <alignment vertical="center"/>
    </xf>
    <xf numFmtId="9" fontId="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2" fillId="0" borderId="0"/>
    <xf numFmtId="43" fontId="2" fillId="0" borderId="0"/>
    <xf numFmtId="43" fontId="2" fillId="0" borderId="0"/>
    <xf numFmtId="41" fontId="12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4" fillId="0" borderId="0" applyAlignment="1">
      <alignment vertical="center"/>
    </xf>
    <xf numFmtId="0" fontId="14" fillId="0" borderId="0"/>
    <xf numFmtId="0" fontId="4" fillId="0" borderId="0" applyAlignment="1">
      <alignment vertical="center"/>
    </xf>
    <xf numFmtId="0" fontId="4" fillId="0" borderId="0"/>
    <xf numFmtId="43" fontId="4" fillId="0" borderId="0" applyAlignment="1">
      <alignment vertical="center"/>
    </xf>
    <xf numFmtId="43" fontId="4" fillId="0" borderId="0"/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2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35" fillId="0" borderId="0" applyAlignment="1">
      <alignment vertical="center"/>
    </xf>
    <xf numFmtId="9" fontId="35" fillId="0" borderId="0" applyAlignment="1">
      <alignment vertical="center"/>
    </xf>
    <xf numFmtId="43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/>
    <xf numFmtId="0" fontId="35" fillId="0" borderId="0"/>
    <xf numFmtId="9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43" fontId="12" fillId="0" borderId="0"/>
    <xf numFmtId="43" fontId="5" fillId="0" borderId="0" applyAlignment="1">
      <alignment vertical="center"/>
    </xf>
    <xf numFmtId="43" fontId="35" fillId="0" borderId="0" applyAlignment="1">
      <alignment vertical="center"/>
    </xf>
    <xf numFmtId="0" fontId="5" fillId="0" borderId="0" applyAlignment="1">
      <alignment vertical="center"/>
    </xf>
  </cellStyleXfs>
  <cellXfs count="92">
    <xf numFmtId="0" fontId="0" fillId="0" borderId="0" applyAlignment="1" pivotButton="0" quotePrefix="0" xfId="0">
      <alignment vertical="center"/>
    </xf>
    <xf numFmtId="49" fontId="2" fillId="0" borderId="2" applyAlignment="1" pivotButton="0" quotePrefix="0" xfId="0">
      <alignment horizontal="center" vertical="center"/>
    </xf>
    <xf numFmtId="49" fontId="2" fillId="0" borderId="2" applyAlignment="1" pivotButton="0" quotePrefix="0" xfId="1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 vertical="center"/>
    </xf>
    <xf numFmtId="49" fontId="2" fillId="0" borderId="12" applyAlignment="1" pivotButton="0" quotePrefix="0" xfId="1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49" fontId="2" fillId="0" borderId="12" applyAlignment="1" pivotButton="0" quotePrefix="0" xfId="2">
      <alignment horizontal="center" vertical="center"/>
    </xf>
    <xf numFmtId="49" fontId="2" fillId="0" borderId="12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 wrapText="1"/>
    </xf>
    <xf numFmtId="0" fontId="15" fillId="0" borderId="13" applyAlignment="1" pivotButton="0" quotePrefix="0" xfId="0">
      <alignment horizontal="center" vertical="center"/>
    </xf>
    <xf numFmtId="0" fontId="9" fillId="19" borderId="12" applyAlignment="1" pivotButton="0" quotePrefix="0" xfId="0">
      <alignment horizontal="center" vertical="center" wrapText="1"/>
    </xf>
    <xf numFmtId="0" fontId="9" fillId="0" borderId="12" applyAlignment="1" pivotButton="0" quotePrefix="0" xfId="18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/>
    </xf>
    <xf numFmtId="0" fontId="15" fillId="0" borderId="14" applyAlignment="1" pivotButton="0" quotePrefix="0" xfId="0">
      <alignment vertical="center"/>
    </xf>
    <xf numFmtId="164" fontId="8" fillId="0" borderId="0" applyAlignment="1" pivotButton="0" quotePrefix="0" xfId="1">
      <alignment horizontal="center" vertical="center"/>
    </xf>
    <xf numFmtId="164" fontId="8" fillId="0" borderId="0" applyAlignment="1" pivotButton="0" quotePrefix="0" xfId="1">
      <alignment vertical="center"/>
    </xf>
    <xf numFmtId="164" fontId="8" fillId="0" borderId="0" applyAlignment="1" pivotButton="0" quotePrefix="0" xfId="1">
      <alignment vertical="center" wrapText="1"/>
    </xf>
    <xf numFmtId="164" fontId="10" fillId="0" borderId="0" applyAlignment="1" pivotButton="0" quotePrefix="0" xfId="1">
      <alignment vertical="center"/>
    </xf>
    <xf numFmtId="164" fontId="9" fillId="0" borderId="2" applyAlignment="1" pivotButton="0" quotePrefix="0" xfId="1">
      <alignment horizontal="center" vertical="center"/>
    </xf>
    <xf numFmtId="164" fontId="9" fillId="0" borderId="12" applyAlignment="1" pivotButton="0" quotePrefix="0" xfId="1">
      <alignment horizontal="center" vertical="center"/>
    </xf>
    <xf numFmtId="164" fontId="10" fillId="0" borderId="12" applyAlignment="1" pivotButton="0" quotePrefix="0" xfId="1">
      <alignment vertical="center"/>
    </xf>
    <xf numFmtId="164" fontId="8" fillId="0" borderId="12" applyAlignment="1" pivotButton="0" quotePrefix="0" xfId="1">
      <alignment vertical="center"/>
    </xf>
    <xf numFmtId="164" fontId="8" fillId="0" borderId="2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12" applyAlignment="1" pivotButton="0" quotePrefix="0" xfId="1">
      <alignment horizontal="center" vertical="center"/>
    </xf>
    <xf numFmtId="166" fontId="2" fillId="0" borderId="12" applyAlignment="1" pivotButton="0" quotePrefix="0" xfId="0">
      <alignment horizontal="center" vertical="center"/>
    </xf>
    <xf numFmtId="166" fontId="2" fillId="0" borderId="2" applyAlignment="1" pivotButton="0" quotePrefix="0" xfId="0">
      <alignment horizontal="center" vertical="center"/>
    </xf>
    <xf numFmtId="164" fontId="9" fillId="0" borderId="0" applyAlignment="1" pivotButton="0" quotePrefix="0" xfId="1">
      <alignment horizontal="center" vertical="center" wrapText="1"/>
    </xf>
    <xf numFmtId="164" fontId="9" fillId="0" borderId="12" applyAlignment="1" pivotButton="0" quotePrefix="0" xfId="1">
      <alignment horizontal="center" vertical="center" wrapText="1"/>
    </xf>
    <xf numFmtId="166" fontId="9" fillId="0" borderId="12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/>
    </xf>
    <xf numFmtId="166" fontId="9" fillId="0" borderId="12" applyAlignment="1" pivotButton="0" quotePrefix="0" xfId="0">
      <alignment horizontal="center" vertical="center"/>
    </xf>
    <xf numFmtId="166" fontId="9" fillId="0" borderId="2" applyAlignment="1" pivotButton="0" quotePrefix="0" xfId="0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2" fillId="0" borderId="12" applyAlignment="1" pivotButton="0" quotePrefix="0" xfId="1">
      <alignment horizontal="center" vertical="center"/>
    </xf>
    <xf numFmtId="164" fontId="2" fillId="0" borderId="12" applyAlignment="1" pivotButton="0" quotePrefix="0" xfId="1">
      <alignment horizontal="center" vertical="center" wrapText="1"/>
    </xf>
    <xf numFmtId="164" fontId="2" fillId="0" borderId="12" applyAlignment="1" pivotButton="0" quotePrefix="0" xfId="1">
      <alignment vertical="center"/>
    </xf>
    <xf numFmtId="164" fontId="2" fillId="0" borderId="2" applyAlignment="1" pivotButton="0" quotePrefix="0" xfId="1">
      <alignment vertical="center"/>
    </xf>
    <xf numFmtId="164" fontId="16" fillId="0" borderId="12" applyAlignment="1" pivotButton="0" quotePrefix="0" xfId="1">
      <alignment horizontal="center" vertical="center"/>
    </xf>
    <xf numFmtId="164" fontId="16" fillId="0" borderId="2" applyAlignment="1" pivotButton="0" quotePrefix="0" xfId="1">
      <alignment horizontal="center" vertical="center"/>
    </xf>
    <xf numFmtId="164" fontId="17" fillId="0" borderId="12" applyAlignment="1" pivotButton="0" quotePrefix="0" xfId="1">
      <alignment horizontal="center" vertical="center" shrinkToFit="1"/>
    </xf>
    <xf numFmtId="167" fontId="15" fillId="0" borderId="2" applyAlignment="1" pivotButton="0" quotePrefix="0" xfId="0">
      <alignment horizontal="center" vertical="center"/>
    </xf>
    <xf numFmtId="167" fontId="36" fillId="0" borderId="2" applyAlignment="1" pivotButton="0" quotePrefix="0" xfId="916">
      <alignment horizontal="center" vertical="center" shrinkToFit="1"/>
    </xf>
    <xf numFmtId="164" fontId="17" fillId="0" borderId="2" applyAlignment="1" pivotButton="0" quotePrefix="0" xfId="1">
      <alignment horizontal="center" vertical="center" shrinkToFit="1"/>
    </xf>
    <xf numFmtId="167" fontId="15" fillId="0" borderId="13" applyAlignment="1" pivotButton="0" quotePrefix="0" xfId="0">
      <alignment horizontal="center" vertical="center"/>
    </xf>
    <xf numFmtId="167" fontId="36" fillId="0" borderId="13" applyAlignment="1" pivotButton="0" quotePrefix="0" xfId="916">
      <alignment horizontal="center" vertical="center" shrinkToFit="1"/>
    </xf>
    <xf numFmtId="164" fontId="7" fillId="0" borderId="12" applyAlignment="1" pivotButton="0" quotePrefix="0" xfId="1">
      <alignment horizontal="center" vertical="center"/>
    </xf>
    <xf numFmtId="164" fontId="16" fillId="0" borderId="2" applyAlignment="1" pivotButton="0" quotePrefix="0" xfId="1">
      <alignment horizontal="center" vertical="center" wrapText="1"/>
    </xf>
    <xf numFmtId="164" fontId="16" fillId="0" borderId="12" applyAlignment="1" pivotButton="0" quotePrefix="0" xfId="1">
      <alignment horizontal="center" vertical="center" wrapText="1"/>
    </xf>
    <xf numFmtId="164" fontId="8" fillId="0" borderId="0" applyAlignment="1" pivotButton="0" quotePrefix="0" xfId="1">
      <alignment horizontal="center" vertical="center"/>
    </xf>
    <xf numFmtId="164" fontId="8" fillId="0" borderId="0" applyAlignment="1" pivotButton="0" quotePrefix="0" xfId="1">
      <alignment vertical="center"/>
    </xf>
    <xf numFmtId="164" fontId="8" fillId="0" borderId="0" applyAlignment="1" pivotButton="0" quotePrefix="0" xfId="1">
      <alignment vertical="center" wrapText="1"/>
    </xf>
    <xf numFmtId="164" fontId="10" fillId="0" borderId="0" applyAlignment="1" pivotButton="0" quotePrefix="0" xfId="1">
      <alignment vertical="center"/>
    </xf>
    <xf numFmtId="164" fontId="9" fillId="0" borderId="2" applyAlignment="1" pivotButton="0" quotePrefix="0" xfId="1">
      <alignment horizontal="center" vertical="center"/>
    </xf>
    <xf numFmtId="164" fontId="9" fillId="0" borderId="12" applyAlignment="1" pivotButton="0" quotePrefix="0" xfId="1">
      <alignment horizontal="center" vertical="center"/>
    </xf>
    <xf numFmtId="164" fontId="10" fillId="0" borderId="12" applyAlignment="1" pivotButton="0" quotePrefix="0" xfId="1">
      <alignment vertical="center"/>
    </xf>
    <xf numFmtId="0" fontId="0" fillId="0" borderId="0" pivotButton="0" quotePrefix="0" xfId="0"/>
    <xf numFmtId="164" fontId="8" fillId="0" borderId="12" applyAlignment="1" pivotButton="0" quotePrefix="0" xfId="1">
      <alignment vertical="center"/>
    </xf>
    <xf numFmtId="164" fontId="8" fillId="0" borderId="2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12" applyAlignment="1" pivotButton="0" quotePrefix="0" xfId="1">
      <alignment horizontal="center" vertical="center"/>
    </xf>
    <xf numFmtId="166" fontId="2" fillId="0" borderId="12" applyAlignment="1" pivotButton="0" quotePrefix="0" xfId="0">
      <alignment horizontal="center" vertical="center"/>
    </xf>
    <xf numFmtId="166" fontId="2" fillId="0" borderId="2" applyAlignment="1" pivotButton="0" quotePrefix="0" xfId="0">
      <alignment horizontal="center" vertical="center"/>
    </xf>
    <xf numFmtId="164" fontId="9" fillId="0" borderId="0" applyAlignment="1" pivotButton="0" quotePrefix="0" xfId="1">
      <alignment horizontal="center" vertical="center" wrapText="1"/>
    </xf>
    <xf numFmtId="164" fontId="9" fillId="0" borderId="12" applyAlignment="1" pivotButton="0" quotePrefix="0" xfId="1">
      <alignment horizontal="center" vertical="center" wrapText="1"/>
    </xf>
    <xf numFmtId="166" fontId="9" fillId="0" borderId="12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/>
    </xf>
    <xf numFmtId="166" fontId="9" fillId="0" borderId="12" applyAlignment="1" pivotButton="0" quotePrefix="0" xfId="0">
      <alignment horizontal="center" vertical="center"/>
    </xf>
    <xf numFmtId="166" fontId="9" fillId="0" borderId="2" applyAlignment="1" pivotButton="0" quotePrefix="0" xfId="0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2" fillId="0" borderId="12" applyAlignment="1" pivotButton="0" quotePrefix="0" xfId="1">
      <alignment horizontal="center" vertical="center"/>
    </xf>
    <xf numFmtId="164" fontId="2" fillId="0" borderId="12" applyAlignment="1" pivotButton="0" quotePrefix="0" xfId="1">
      <alignment horizontal="center" vertical="center" wrapText="1"/>
    </xf>
    <xf numFmtId="164" fontId="2" fillId="0" borderId="12" applyAlignment="1" pivotButton="0" quotePrefix="0" xfId="1">
      <alignment vertical="center"/>
    </xf>
    <xf numFmtId="164" fontId="2" fillId="0" borderId="2" applyAlignment="1" pivotButton="0" quotePrefix="0" xfId="1">
      <alignment vertical="center"/>
    </xf>
    <xf numFmtId="164" fontId="16" fillId="0" borderId="12" applyAlignment="1" pivotButton="0" quotePrefix="0" xfId="1">
      <alignment horizontal="center" vertical="center"/>
    </xf>
    <xf numFmtId="164" fontId="16" fillId="0" borderId="2" applyAlignment="1" pivotButton="0" quotePrefix="0" xfId="1">
      <alignment horizontal="center" vertical="center"/>
    </xf>
    <xf numFmtId="164" fontId="17" fillId="0" borderId="12" applyAlignment="1" pivotButton="0" quotePrefix="0" xfId="1">
      <alignment horizontal="center" vertical="center" shrinkToFit="1"/>
    </xf>
    <xf numFmtId="167" fontId="15" fillId="0" borderId="2" applyAlignment="1" pivotButton="0" quotePrefix="0" xfId="0">
      <alignment horizontal="center" vertical="center"/>
    </xf>
    <xf numFmtId="167" fontId="36" fillId="0" borderId="2" applyAlignment="1" pivotButton="0" quotePrefix="0" xfId="916">
      <alignment horizontal="center" vertical="center" shrinkToFit="1"/>
    </xf>
    <xf numFmtId="164" fontId="17" fillId="0" borderId="2" applyAlignment="1" pivotButton="0" quotePrefix="0" xfId="1">
      <alignment horizontal="center" vertical="center" shrinkToFit="1"/>
    </xf>
    <xf numFmtId="167" fontId="15" fillId="0" borderId="13" applyAlignment="1" pivotButton="0" quotePrefix="0" xfId="0">
      <alignment horizontal="center" vertical="center"/>
    </xf>
    <xf numFmtId="167" fontId="36" fillId="0" borderId="13" applyAlignment="1" pivotButton="0" quotePrefix="0" xfId="916">
      <alignment horizontal="center" vertical="center" shrinkToFit="1"/>
    </xf>
    <xf numFmtId="164" fontId="7" fillId="0" borderId="12" applyAlignment="1" pivotButton="0" quotePrefix="0" xfId="1">
      <alignment horizontal="center" vertical="center"/>
    </xf>
    <xf numFmtId="164" fontId="16" fillId="0" borderId="2" applyAlignment="1" pivotButton="0" quotePrefix="0" xfId="1">
      <alignment horizontal="center" vertical="center" wrapText="1"/>
    </xf>
    <xf numFmtId="164" fontId="16" fillId="0" borderId="12" applyAlignment="1" pivotButton="0" quotePrefix="0" xfId="1">
      <alignment horizontal="center" vertical="center" wrapText="1"/>
    </xf>
  </cellXfs>
  <cellStyles count="917">
    <cellStyle name="常规" xfId="0" builtinId="0"/>
    <cellStyle name="千位分隔" xfId="1" builtinId="3"/>
    <cellStyle name="百分比" xfId="2" builtinId="5"/>
    <cellStyle name="常规 6_DCIGZ 201203应收帐款一览表V3.0 -(张敏3.30）" xfId="3"/>
    <cellStyle name="常规 2" xfId="4"/>
    <cellStyle name="常规 3" xfId="5"/>
    <cellStyle name="货币 2" xfId="6"/>
    <cellStyle name="常规 2 20" xfId="7"/>
    <cellStyle name="常规 13" xfId="8"/>
    <cellStyle name="常规 2 3 3" xfId="9"/>
    <cellStyle name="?鹎%U龡&amp;H鼼_x0008__x0001__x001f_?_x0007__x0001__x0001_" xfId="10"/>
    <cellStyle name="常规 6" xfId="11"/>
    <cellStyle name="百分比 2" xfId="12"/>
    <cellStyle name="常规 12" xfId="13"/>
    <cellStyle name="常规 2 2 2" xfId="14"/>
    <cellStyle name="常规 3 2" xfId="15"/>
    <cellStyle name="常规 3 3" xfId="16"/>
    <cellStyle name="常规 2 2" xfId="17"/>
    <cellStyle name="常规 10" xfId="18"/>
    <cellStyle name="常规 2 3" xfId="19"/>
    <cellStyle name="常规 2 3 2" xfId="20"/>
    <cellStyle name="常规 11" xfId="21"/>
    <cellStyle name="常规 2 4" xfId="22"/>
    <cellStyle name="常规 2 5" xfId="23"/>
    <cellStyle name="常规 3 4" xfId="24"/>
    <cellStyle name="常规 4" xfId="25"/>
    <cellStyle name="常规 5" xfId="26"/>
    <cellStyle name="常规 6 2" xfId="27"/>
    <cellStyle name="常规 7" xfId="28"/>
    <cellStyle name="常规 8" xfId="29"/>
    <cellStyle name="常规 9" xfId="30"/>
    <cellStyle name="常规 9 2" xfId="31"/>
    <cellStyle name="样式 1" xfId="32"/>
    <cellStyle name="样式 1 10" xfId="33"/>
    <cellStyle name="样式 1 2" xfId="34"/>
    <cellStyle name="常规 2 6" xfId="35"/>
    <cellStyle name="常规 4 2" xfId="36"/>
    <cellStyle name="常规 2 7" xfId="37"/>
    <cellStyle name="百分比 2 2" xfId="38"/>
    <cellStyle name="千位分隔 3" xfId="39"/>
    <cellStyle name="千位分隔 2" xfId="40"/>
    <cellStyle name="常规 2 8" xfId="41"/>
    <cellStyle name="千位分隔 4" xfId="42"/>
    <cellStyle name="千位分隔 2 2" xfId="43"/>
    <cellStyle name="百分比 3" xfId="44"/>
    <cellStyle name="常规 14" xfId="45"/>
    <cellStyle name="常规 15" xfId="46"/>
    <cellStyle name="常规 16" xfId="47"/>
    <cellStyle name="常规 17" xfId="48"/>
    <cellStyle name="常规 17 2" xfId="49"/>
    <cellStyle name="常规 17 3" xfId="50"/>
    <cellStyle name="常规 17 4" xfId="51"/>
    <cellStyle name="常规 18" xfId="52"/>
    <cellStyle name="常规 19" xfId="53"/>
    <cellStyle name="常规 19 2" xfId="54"/>
    <cellStyle name="常规 19 3" xfId="55"/>
    <cellStyle name="常规 2_内部报表 烟台元硕2013.10月" xfId="56"/>
    <cellStyle name="千位分隔 10" xfId="57"/>
    <cellStyle name="千位分隔 10 2" xfId="58"/>
    <cellStyle name="千位分隔 10 3" xfId="59"/>
    <cellStyle name="千位分隔 11" xfId="60"/>
    <cellStyle name="千位分隔 11 2" xfId="61"/>
    <cellStyle name="千位分隔 11 3" xfId="62"/>
    <cellStyle name="千位分隔 5" xfId="63"/>
    <cellStyle name="千位分隔 6" xfId="64"/>
    <cellStyle name="千位分隔 7" xfId="65"/>
    <cellStyle name="千位分隔 8" xfId="66"/>
    <cellStyle name="千位分隔 9" xfId="67"/>
    <cellStyle name="千位分隔[0] 2" xfId="68"/>
    <cellStyle name="常规 20" xfId="69"/>
    <cellStyle name="常规 2 7 2" xfId="70"/>
    <cellStyle name="百分比 2 3" xfId="71"/>
    <cellStyle name="常规 12 2" xfId="72"/>
    <cellStyle name="常规 2 5 2" xfId="73"/>
    <cellStyle name="常规 2 2 3" xfId="74"/>
    <cellStyle name="常规 11 2" xfId="75"/>
    <cellStyle name="常规 2 6 2" xfId="76"/>
    <cellStyle name="常规 3 5" xfId="77"/>
    <cellStyle name="常规 4 3" xfId="78"/>
    <cellStyle name="常规 5 2" xfId="79"/>
    <cellStyle name="常规 7 2" xfId="80"/>
    <cellStyle name="常规 8 2" xfId="81"/>
    <cellStyle name="千位分隔 2 2 2" xfId="82"/>
    <cellStyle name="千位分隔 3 2" xfId="83"/>
    <cellStyle name="千位分隔 4 2" xfId="84"/>
    <cellStyle name="常规 21" xfId="85"/>
    <cellStyle name="常规 17 5" xfId="86"/>
    <cellStyle name="千位分隔 10 4" xfId="87"/>
    <cellStyle name="常规 19 4" xfId="88"/>
    <cellStyle name="千位分隔 11 4" xfId="89"/>
    <cellStyle name="常规 17 4 2" xfId="90"/>
    <cellStyle name="常规 19 3 2" xfId="91"/>
    <cellStyle name="千位分隔 10 3 2" xfId="92"/>
    <cellStyle name="千位分隔 11 3 2" xfId="93"/>
    <cellStyle name="常规 17 2 2" xfId="94"/>
    <cellStyle name="常规 17 3 2" xfId="95"/>
    <cellStyle name="千位分隔 10 2 2" xfId="96"/>
    <cellStyle name="常规 19 2 2" xfId="97"/>
    <cellStyle name="千位分隔 11 2 2" xfId="98"/>
    <cellStyle name="常规 2 6 6" xfId="99"/>
    <cellStyle name="常规 17 10" xfId="100"/>
    <cellStyle name="常规 17 2 7" xfId="101"/>
    <cellStyle name="常规 17 3 7" xfId="102"/>
    <cellStyle name="常规 17 4 7" xfId="103"/>
    <cellStyle name="常规 19 9" xfId="104"/>
    <cellStyle name="常规 19 2 7" xfId="105"/>
    <cellStyle name="常规 19 3 7" xfId="106"/>
    <cellStyle name="千位分隔 10 9" xfId="107"/>
    <cellStyle name="千位分隔 10 2 7" xfId="108"/>
    <cellStyle name="千位分隔 10 3 7" xfId="109"/>
    <cellStyle name="千位分隔 11 9" xfId="110"/>
    <cellStyle name="千位分隔 11 2 7" xfId="111"/>
    <cellStyle name="千位分隔 11 3 7" xfId="112"/>
    <cellStyle name="常规 17 5 5" xfId="113"/>
    <cellStyle name="千位分隔 10 4 5" xfId="114"/>
    <cellStyle name="常规 19 4 5" xfId="115"/>
    <cellStyle name="千位分隔 11 4 5" xfId="116"/>
    <cellStyle name="常规 17 4 2 5" xfId="117"/>
    <cellStyle name="常规 19 3 2 5" xfId="118"/>
    <cellStyle name="千位分隔 10 3 2 5" xfId="119"/>
    <cellStyle name="千位分隔 11 3 2 5" xfId="120"/>
    <cellStyle name="常规 17 2 2 5" xfId="121"/>
    <cellStyle name="常规 17 3 2 5" xfId="122"/>
    <cellStyle name="千位分隔 10 2 2 5" xfId="123"/>
    <cellStyle name="常规 19 2 2 5" xfId="124"/>
    <cellStyle name="千位分隔 11 2 2 5" xfId="125"/>
    <cellStyle name="常规 2 6 5" xfId="126"/>
    <cellStyle name="常规 17 9" xfId="127"/>
    <cellStyle name="常规 17 2 6" xfId="128"/>
    <cellStyle name="常规 17 3 6" xfId="129"/>
    <cellStyle name="常规 17 4 6" xfId="130"/>
    <cellStyle name="常规 19 8" xfId="131"/>
    <cellStyle name="常规 19 2 6" xfId="132"/>
    <cellStyle name="常规 19 3 6" xfId="133"/>
    <cellStyle name="千位分隔 10 8" xfId="134"/>
    <cellStyle name="千位分隔 10 2 6" xfId="135"/>
    <cellStyle name="千位分隔 10 3 6" xfId="136"/>
    <cellStyle name="千位分隔 11 8" xfId="137"/>
    <cellStyle name="千位分隔 11 2 6" xfId="138"/>
    <cellStyle name="千位分隔 11 3 6" xfId="139"/>
    <cellStyle name="常规 17 5 4" xfId="140"/>
    <cellStyle name="千位分隔 10 4 4" xfId="141"/>
    <cellStyle name="常规 19 4 4" xfId="142"/>
    <cellStyle name="千位分隔 11 4 4" xfId="143"/>
    <cellStyle name="常规 17 4 2 4" xfId="144"/>
    <cellStyle name="常规 19 3 2 4" xfId="145"/>
    <cellStyle name="千位分隔 10 3 2 4" xfId="146"/>
    <cellStyle name="千位分隔 11 3 2 4" xfId="147"/>
    <cellStyle name="常规 17 2 2 4" xfId="148"/>
    <cellStyle name="常规 17 3 2 4" xfId="149"/>
    <cellStyle name="千位分隔 10 2 2 4" xfId="150"/>
    <cellStyle name="常规 19 2 2 4" xfId="151"/>
    <cellStyle name="千位分隔 11 2 2 4" xfId="152"/>
    <cellStyle name="常规 2 6 4" xfId="153"/>
    <cellStyle name="常规 2 9" xfId="154"/>
    <cellStyle name="常规 17 8" xfId="155"/>
    <cellStyle name="常规 17 2 5" xfId="156"/>
    <cellStyle name="常规 17 3 5" xfId="157"/>
    <cellStyle name="常规 17 4 5" xfId="158"/>
    <cellStyle name="常规 19 7" xfId="159"/>
    <cellStyle name="常规 19 2 5" xfId="160"/>
    <cellStyle name="常规 19 3 5" xfId="161"/>
    <cellStyle name="千位分隔 10 7" xfId="162"/>
    <cellStyle name="千位分隔 10 2 5" xfId="163"/>
    <cellStyle name="千位分隔 10 3 5" xfId="164"/>
    <cellStyle name="千位分隔 11 7" xfId="165"/>
    <cellStyle name="千位分隔 11 2 5" xfId="166"/>
    <cellStyle name="千位分隔 11 3 5" xfId="167"/>
    <cellStyle name="常规 2 6 3" xfId="168"/>
    <cellStyle name="常规 2 7 3" xfId="169"/>
    <cellStyle name="常规 2 8 2" xfId="170"/>
    <cellStyle name="常规 17 6" xfId="171"/>
    <cellStyle name="常规 17 2 3" xfId="172"/>
    <cellStyle name="常规 17 3 3" xfId="173"/>
    <cellStyle name="常规 17 4 3" xfId="174"/>
    <cellStyle name="常规 19 5" xfId="175"/>
    <cellStyle name="常规 19 2 3" xfId="176"/>
    <cellStyle name="常规 19 3 3" xfId="177"/>
    <cellStyle name="千位分隔 10 5" xfId="178"/>
    <cellStyle name="千位分隔 10 2 3" xfId="179"/>
    <cellStyle name="千位分隔 10 3 3" xfId="180"/>
    <cellStyle name="千位分隔 11 5" xfId="181"/>
    <cellStyle name="千位分隔 11 2 3" xfId="182"/>
    <cellStyle name="千位分隔 11 3 3" xfId="183"/>
    <cellStyle name="常规 17 5 3" xfId="184"/>
    <cellStyle name="千位分隔 10 4 3" xfId="185"/>
    <cellStyle name="常规 19 4 3" xfId="186"/>
    <cellStyle name="千位分隔 11 4 3" xfId="187"/>
    <cellStyle name="常规 17 4 2 3" xfId="188"/>
    <cellStyle name="常规 19 3 2 3" xfId="189"/>
    <cellStyle name="千位分隔 10 3 2 3" xfId="190"/>
    <cellStyle name="千位分隔 11 3 2 3" xfId="191"/>
    <cellStyle name="常规 17 2 2 3" xfId="192"/>
    <cellStyle name="常规 17 3 2 3" xfId="193"/>
    <cellStyle name="千位分隔 10 2 2 3" xfId="194"/>
    <cellStyle name="常规 19 2 2 3" xfId="195"/>
    <cellStyle name="千位分隔 11 2 2 3" xfId="196"/>
    <cellStyle name="常规 2 10" xfId="197"/>
    <cellStyle name="常规 17 7" xfId="198"/>
    <cellStyle name="常规 17 2 4" xfId="199"/>
    <cellStyle name="常规 17 3 4" xfId="200"/>
    <cellStyle name="常规 17 4 4" xfId="201"/>
    <cellStyle name="常规 19 6" xfId="202"/>
    <cellStyle name="常规 19 2 4" xfId="203"/>
    <cellStyle name="常规 19 3 4" xfId="204"/>
    <cellStyle name="千位分隔 10 6" xfId="205"/>
    <cellStyle name="千位分隔 10 2 4" xfId="206"/>
    <cellStyle name="千位分隔 10 3 4" xfId="207"/>
    <cellStyle name="千位分隔 11 6" xfId="208"/>
    <cellStyle name="千位分隔 11 2 4" xfId="209"/>
    <cellStyle name="千位分隔 11 3 4" xfId="210"/>
    <cellStyle name="常规 17 6 2" xfId="211"/>
    <cellStyle name="常规 17 2 3 2" xfId="212"/>
    <cellStyle name="常规 17 3 3 2" xfId="213"/>
    <cellStyle name="常规 17 4 3 2" xfId="214"/>
    <cellStyle name="常规 19 5 2" xfId="215"/>
    <cellStyle name="常规 19 2 3 2" xfId="216"/>
    <cellStyle name="常规 19 3 3 2" xfId="217"/>
    <cellStyle name="千位分隔 10 5 2" xfId="218"/>
    <cellStyle name="千位分隔 10 2 3 2" xfId="219"/>
    <cellStyle name="千位分隔 10 3 3 2" xfId="220"/>
    <cellStyle name="千位分隔 11 5 2" xfId="221"/>
    <cellStyle name="千位分隔 11 2 3 2" xfId="222"/>
    <cellStyle name="千位分隔 11 3 3 2" xfId="223"/>
    <cellStyle name="常规 17 5 2" xfId="224"/>
    <cellStyle name="千位分隔 10 4 2" xfId="225"/>
    <cellStyle name="常规 19 4 2" xfId="226"/>
    <cellStyle name="千位分隔 11 4 2" xfId="227"/>
    <cellStyle name="常规 17 4 2 2" xfId="228"/>
    <cellStyle name="常规 19 3 2 2" xfId="229"/>
    <cellStyle name="千位分隔 10 3 2 2" xfId="230"/>
    <cellStyle name="千位分隔 11 3 2 2" xfId="231"/>
    <cellStyle name="常规 17 2 2 2" xfId="232"/>
    <cellStyle name="常规 17 3 2 2" xfId="233"/>
    <cellStyle name="千位分隔 10 2 2 2" xfId="234"/>
    <cellStyle name="常规 19 2 2 2" xfId="235"/>
    <cellStyle name="千位分隔 11 2 2 2" xfId="236"/>
    <cellStyle name="常规 22" xfId="237"/>
    <cellStyle name="百分比 6" xfId="238"/>
    <cellStyle name="千位分隔[0] 2 3" xfId="239"/>
    <cellStyle name="千位分隔 3 5" xfId="240"/>
    <cellStyle name="千位分隔 2 5" xfId="241"/>
    <cellStyle name="?鹎%U龡&amp;H鼼_x0008__x0001__x001f_?_x0007__x0001__x0001_ 2" xfId="242"/>
    <cellStyle name="千位分隔 7 4" xfId="243"/>
    <cellStyle name="?鹎%U龡&amp;H鼼_x0008__x0001__x001f_?_x0007__x0001__x0001_ 2 2" xfId="244"/>
    <cellStyle name="?鹎%U龡&amp;H鼼_x0008__x0001__x001f_?_x0007__x0001__x0001_ 3" xfId="245"/>
    <cellStyle name="千位分隔[0] 3" xfId="246"/>
    <cellStyle name="千位分隔 7 4 2" xfId="247"/>
    <cellStyle name="常规 2 3 3 2" xfId="248"/>
    <cellStyle name="千位分隔 2 2 4" xfId="249"/>
    <cellStyle name="常规 2 20 2" xfId="250"/>
    <cellStyle name="常规 2 3 4" xfId="251"/>
    <cellStyle name="千位分隔 4 2 3" xfId="252"/>
    <cellStyle name="常规 4 2 4" xfId="253"/>
    <cellStyle name="常规 3 2 3" xfId="254"/>
    <cellStyle name="千位分隔 3 2 3" xfId="255"/>
    <cellStyle name="?鹎%U龡&amp;H鼼_x0008__x0001__x001f_?_x0007__x0001__x0001_ 2 2 2" xfId="256"/>
    <cellStyle name="常规 6 4" xfId="257"/>
    <cellStyle name="千位分隔 6 3" xfId="258"/>
    <cellStyle name="常规 2 4 3" xfId="259"/>
    <cellStyle name="千位分隔 2 3" xfId="260"/>
    <cellStyle name="常规 3 3 3" xfId="261"/>
    <cellStyle name="千位分隔 3 3" xfId="262"/>
    <cellStyle name="常规 4 3 3" xfId="263"/>
    <cellStyle name="千位分隔 4 3" xfId="264"/>
    <cellStyle name="常规 5 2 3" xfId="265"/>
    <cellStyle name="千位分隔 5 3" xfId="266"/>
    <cellStyle name="常规 7 4" xfId="267"/>
    <cellStyle name="千位分隔 7 3" xfId="268"/>
    <cellStyle name="常规 2 5 4" xfId="269"/>
    <cellStyle name="常规 3 5 3" xfId="270"/>
    <cellStyle name="常规 4 4" xfId="271"/>
    <cellStyle name="常规 5 3" xfId="272"/>
    <cellStyle name="常规 3 3 2" xfId="273"/>
    <cellStyle name="常规 3 2 2" xfId="274"/>
    <cellStyle name="常规 4 2 2" xfId="275"/>
    <cellStyle name="常规 3 4 3" xfId="276"/>
    <cellStyle name="百分比 3 3" xfId="277"/>
    <cellStyle name="常规 2 2 2 3" xfId="278"/>
    <cellStyle name="千位分隔 2 4" xfId="279"/>
    <cellStyle name="百分比 4" xfId="280"/>
    <cellStyle name="常规 8 4" xfId="281"/>
    <cellStyle name="20% - 强调文字颜色 3 2" xfId="282"/>
    <cellStyle name="输入 2" xfId="283"/>
    <cellStyle name="常规 2 6 7" xfId="284"/>
    <cellStyle name="40% - 强调文字颜色 3 2" xfId="285"/>
    <cellStyle name="差 2" xfId="286"/>
    <cellStyle name="60% - 强调文字颜色 3 2" xfId="287"/>
    <cellStyle name="注释 2" xfId="288"/>
    <cellStyle name="60% - 强调文字颜色 2 2" xfId="289"/>
    <cellStyle name="标题 4 2" xfId="290"/>
    <cellStyle name="警告文本 2" xfId="291"/>
    <cellStyle name="标题 5" xfId="292"/>
    <cellStyle name="解释性文本 2" xfId="293"/>
    <cellStyle name="标题 1 2" xfId="294"/>
    <cellStyle name="标题 2 2" xfId="295"/>
    <cellStyle name="60% - 强调文字颜色 1 2" xfId="296"/>
    <cellStyle name="标题 3 2" xfId="297"/>
    <cellStyle name="60% - 强调文字颜色 4 2" xfId="298"/>
    <cellStyle name="输出 2" xfId="299"/>
    <cellStyle name="计算 2" xfId="300"/>
    <cellStyle name="检查单元格 2" xfId="301"/>
    <cellStyle name="20% - 强调文字颜色 6 2" xfId="302"/>
    <cellStyle name="强调文字颜色 2 2" xfId="303"/>
    <cellStyle name="链接单元格 2" xfId="304"/>
    <cellStyle name="汇总 2" xfId="305"/>
    <cellStyle name="好 2" xfId="306"/>
    <cellStyle name="适中 2" xfId="307"/>
    <cellStyle name="20% - 强调文字颜色 5 2" xfId="308"/>
    <cellStyle name="强调文字颜色 1 2" xfId="309"/>
    <cellStyle name="20% - 强调文字颜色 1 2" xfId="310"/>
    <cellStyle name="40% - 强调文字颜色 1 2" xfId="311"/>
    <cellStyle name="20% - 强调文字颜色 2 2" xfId="312"/>
    <cellStyle name="40% - 强调文字颜色 2 2" xfId="313"/>
    <cellStyle name="强调文字颜色 3 2" xfId="314"/>
    <cellStyle name="强调文字颜色 4 2" xfId="315"/>
    <cellStyle name="20% - 强调文字颜色 4 2" xfId="316"/>
    <cellStyle name="40% - 强调文字颜色 4 2" xfId="317"/>
    <cellStyle name="强调文字颜色 5 2" xfId="318"/>
    <cellStyle name="40% - 强调文字颜色 5 2" xfId="319"/>
    <cellStyle name="60% - 强调文字颜色 5 2" xfId="320"/>
    <cellStyle name="强调文字颜色 6 2" xfId="321"/>
    <cellStyle name="40% - 强调文字颜色 6 2" xfId="322"/>
    <cellStyle name="60% - 强调文字颜色 6 2" xfId="323"/>
    <cellStyle name="千位分隔 4 4" xfId="324"/>
    <cellStyle name="千位分隔 12" xfId="325"/>
    <cellStyle name="百分比 5" xfId="326"/>
    <cellStyle name="常规 6 3" xfId="327"/>
    <cellStyle name="常规 2 2 2 2" xfId="328"/>
    <cellStyle name="常规 2 4 2" xfId="329"/>
    <cellStyle name="常规 2 5 3" xfId="330"/>
    <cellStyle name="常规 3 4 2" xfId="331"/>
    <cellStyle name="常规 5 4" xfId="332"/>
    <cellStyle name="常规 7 3" xfId="333"/>
    <cellStyle name="常规 8 3" xfId="334"/>
    <cellStyle name="常规 4 2 3" xfId="335"/>
    <cellStyle name="千位分隔 3 4" xfId="336"/>
    <cellStyle name="千位分隔 4 5" xfId="337"/>
    <cellStyle name="千位分隔 2 2 3" xfId="338"/>
    <cellStyle name="百分比 3 2" xfId="339"/>
    <cellStyle name="常规 17 11" xfId="340"/>
    <cellStyle name="常规 17 2 8" xfId="341"/>
    <cellStyle name="常规 17 3 8" xfId="342"/>
    <cellStyle name="常规 17 4 8" xfId="343"/>
    <cellStyle name="常规 19 10" xfId="344"/>
    <cellStyle name="常规 19 2 8" xfId="345"/>
    <cellStyle name="常规 19 3 8" xfId="346"/>
    <cellStyle name="千位分隔 10 10" xfId="347"/>
    <cellStyle name="千位分隔 10 2 8" xfId="348"/>
    <cellStyle name="千位分隔 10 3 8" xfId="349"/>
    <cellStyle name="千位分隔 11 10" xfId="350"/>
    <cellStyle name="千位分隔 11 2 8" xfId="351"/>
    <cellStyle name="千位分隔 11 3 8" xfId="352"/>
    <cellStyle name="千位分隔 5 2" xfId="353"/>
    <cellStyle name="千位分隔 6 2" xfId="354"/>
    <cellStyle name="千位分隔 7 2" xfId="355"/>
    <cellStyle name="千位分隔[0] 2 2" xfId="356"/>
    <cellStyle name="常规 2 6 2 3" xfId="357"/>
    <cellStyle name="常规 2 9 2" xfId="358"/>
    <cellStyle name="常规 17 5 6" xfId="359"/>
    <cellStyle name="常规 17 2 2 6" xfId="360"/>
    <cellStyle name="常规 17 3 2 6" xfId="361"/>
    <cellStyle name="常规 17 4 2 6" xfId="362"/>
    <cellStyle name="常规 19 4 6" xfId="363"/>
    <cellStyle name="常规 19 2 2 6" xfId="364"/>
    <cellStyle name="常规 19 3 2 6" xfId="365"/>
    <cellStyle name="千位分隔 10 4 6" xfId="366"/>
    <cellStyle name="千位分隔 10 2 2 6" xfId="367"/>
    <cellStyle name="千位分隔 10 3 2 6" xfId="368"/>
    <cellStyle name="千位分隔 11 4 6" xfId="369"/>
    <cellStyle name="千位分隔 11 2 2 6" xfId="370"/>
    <cellStyle name="千位分隔 11 3 2 6" xfId="371"/>
    <cellStyle name="常规 17 7 3" xfId="372"/>
    <cellStyle name="常规 17 2 4 3" xfId="373"/>
    <cellStyle name="常规 17 3 4 3" xfId="374"/>
    <cellStyle name="常规 17 4 4 3" xfId="375"/>
    <cellStyle name="常规 19 6 3" xfId="376"/>
    <cellStyle name="常规 19 2 4 3" xfId="377"/>
    <cellStyle name="常规 19 3 4 3" xfId="378"/>
    <cellStyle name="千位分隔 10 6 3" xfId="379"/>
    <cellStyle name="千位分隔 10 2 4 3" xfId="380"/>
    <cellStyle name="千位分隔 10 3 4 3" xfId="381"/>
    <cellStyle name="千位分隔 11 6 3" xfId="382"/>
    <cellStyle name="千位分隔 11 2 4 3" xfId="383"/>
    <cellStyle name="千位分隔 11 3 4 3" xfId="384"/>
    <cellStyle name="常规 17 6 4" xfId="385"/>
    <cellStyle name="常规 17 2 3 4" xfId="386"/>
    <cellStyle name="常规 17 3 3 4" xfId="387"/>
    <cellStyle name="常规 17 4 3 4" xfId="388"/>
    <cellStyle name="常规 19 5 4" xfId="389"/>
    <cellStyle name="常规 19 2 3 4" xfId="390"/>
    <cellStyle name="常规 19 3 3 4" xfId="391"/>
    <cellStyle name="千位分隔 10 5 4" xfId="392"/>
    <cellStyle name="千位分隔 10 2 3 4" xfId="393"/>
    <cellStyle name="千位分隔 10 3 3 4" xfId="394"/>
    <cellStyle name="千位分隔 11 5 4" xfId="395"/>
    <cellStyle name="千位分隔 11 2 3 4" xfId="396"/>
    <cellStyle name="千位分隔 11 3 3 4" xfId="397"/>
    <cellStyle name="常规 2 6 2 2" xfId="398"/>
    <cellStyle name="常规 3 5 2" xfId="399"/>
    <cellStyle name="常规 4 3 2" xfId="400"/>
    <cellStyle name="常规 5 2 2" xfId="401"/>
    <cellStyle name="千位分隔 3 2 2" xfId="402"/>
    <cellStyle name="千位分隔 4 2 2" xfId="403"/>
    <cellStyle name="常规 17 5 2 3" xfId="404"/>
    <cellStyle name="千位分隔 10 4 2 3" xfId="405"/>
    <cellStyle name="常规 19 4 2 3" xfId="406"/>
    <cellStyle name="千位分隔 11 4 2 3" xfId="407"/>
    <cellStyle name="常规 17 4 2 2 3" xfId="408"/>
    <cellStyle name="常规 19 3 2 2 3" xfId="409"/>
    <cellStyle name="千位分隔 10 3 2 2 3" xfId="410"/>
    <cellStyle name="千位分隔 11 3 2 2 3" xfId="411"/>
    <cellStyle name="常规 17 2 2 2 3" xfId="412"/>
    <cellStyle name="常规 17 3 2 2 3" xfId="413"/>
    <cellStyle name="千位分隔 10 2 2 2 3" xfId="414"/>
    <cellStyle name="常规 19 2 2 2 3" xfId="415"/>
    <cellStyle name="千位分隔 11 2 2 2 3" xfId="416"/>
    <cellStyle name="常规 17 10 2" xfId="417"/>
    <cellStyle name="常规 17 2 7 2" xfId="418"/>
    <cellStyle name="常规 17 3 7 2" xfId="419"/>
    <cellStyle name="常规 17 4 7 2" xfId="420"/>
    <cellStyle name="常规 19 9 2" xfId="421"/>
    <cellStyle name="常规 19 2 7 2" xfId="422"/>
    <cellStyle name="常规 19 3 7 2" xfId="423"/>
    <cellStyle name="千位分隔 10 9 2" xfId="424"/>
    <cellStyle name="千位分隔 10 2 7 2" xfId="425"/>
    <cellStyle name="千位分隔 10 3 7 2" xfId="426"/>
    <cellStyle name="千位分隔 11 9 2" xfId="427"/>
    <cellStyle name="千位分隔 11 2 7 2" xfId="428"/>
    <cellStyle name="千位分隔 11 3 7 2" xfId="429"/>
    <cellStyle name="常规 17 5 5 2" xfId="430"/>
    <cellStyle name="千位分隔 10 4 5 2" xfId="431"/>
    <cellStyle name="常规 19 4 5 2" xfId="432"/>
    <cellStyle name="千位分隔 11 4 5 2" xfId="433"/>
    <cellStyle name="常规 17 4 2 5 2" xfId="434"/>
    <cellStyle name="常规 19 3 2 5 2" xfId="435"/>
    <cellStyle name="千位分隔 10 3 2 5 2" xfId="436"/>
    <cellStyle name="千位分隔 11 3 2 5 2" xfId="437"/>
    <cellStyle name="常规 17 2 2 5 2" xfId="438"/>
    <cellStyle name="常规 17 3 2 5 2" xfId="439"/>
    <cellStyle name="千位分隔 10 2 2 5 2" xfId="440"/>
    <cellStyle name="常规 19 2 2 5 2" xfId="441"/>
    <cellStyle name="千位分隔 11 2 2 5 2" xfId="442"/>
    <cellStyle name="常规 17 9 2" xfId="443"/>
    <cellStyle name="常规 17 2 6 2" xfId="444"/>
    <cellStyle name="常规 17 3 6 2" xfId="445"/>
    <cellStyle name="常规 17 4 6 2" xfId="446"/>
    <cellStyle name="常规 19 8 2" xfId="447"/>
    <cellStyle name="常规 19 2 6 2" xfId="448"/>
    <cellStyle name="常规 19 3 6 2" xfId="449"/>
    <cellStyle name="千位分隔 10 8 2" xfId="450"/>
    <cellStyle name="千位分隔 10 2 6 2" xfId="451"/>
    <cellStyle name="千位分隔 10 3 6 2" xfId="452"/>
    <cellStyle name="千位分隔 11 8 2" xfId="453"/>
    <cellStyle name="千位分隔 11 2 6 2" xfId="454"/>
    <cellStyle name="千位分隔 11 3 6 2" xfId="455"/>
    <cellStyle name="常规 17 5 4 2" xfId="456"/>
    <cellStyle name="千位分隔 10 4 4 2" xfId="457"/>
    <cellStyle name="常规 19 4 4 2" xfId="458"/>
    <cellStyle name="千位分隔 11 4 4 2" xfId="459"/>
    <cellStyle name="常规 17 4 2 4 2" xfId="460"/>
    <cellStyle name="常规 19 3 2 4 2" xfId="461"/>
    <cellStyle name="千位分隔 10 3 2 4 2" xfId="462"/>
    <cellStyle name="千位分隔 11 3 2 4 2" xfId="463"/>
    <cellStyle name="常规 17 2 2 4 2" xfId="464"/>
    <cellStyle name="常规 17 3 2 4 2" xfId="465"/>
    <cellStyle name="千位分隔 10 2 2 4 2" xfId="466"/>
    <cellStyle name="常规 19 2 2 4 2" xfId="467"/>
    <cellStyle name="千位分隔 11 2 2 4 2" xfId="468"/>
    <cellStyle name="常规 17 8 2" xfId="469"/>
    <cellStyle name="常规 17 2 5 2" xfId="470"/>
    <cellStyle name="常规 17 3 5 2" xfId="471"/>
    <cellStyle name="常规 17 4 5 2" xfId="472"/>
    <cellStyle name="常规 19 7 2" xfId="473"/>
    <cellStyle name="常规 19 2 5 2" xfId="474"/>
    <cellStyle name="常规 19 3 5 2" xfId="475"/>
    <cellStyle name="千位分隔 10 7 2" xfId="476"/>
    <cellStyle name="千位分隔 10 2 5 2" xfId="477"/>
    <cellStyle name="千位分隔 10 3 5 2" xfId="478"/>
    <cellStyle name="千位分隔 11 7 2" xfId="479"/>
    <cellStyle name="千位分隔 11 2 5 2" xfId="480"/>
    <cellStyle name="千位分隔 11 3 5 2" xfId="481"/>
    <cellStyle name="常规 17 6 3" xfId="482"/>
    <cellStyle name="常规 17 2 3 3" xfId="483"/>
    <cellStyle name="常规 17 3 3 3" xfId="484"/>
    <cellStyle name="常规 17 4 3 3" xfId="485"/>
    <cellStyle name="常规 19 5 3" xfId="486"/>
    <cellStyle name="常规 19 2 3 3" xfId="487"/>
    <cellStyle name="常规 19 3 3 3" xfId="488"/>
    <cellStyle name="千位分隔 10 5 3" xfId="489"/>
    <cellStyle name="千位分隔 10 2 3 3" xfId="490"/>
    <cellStyle name="千位分隔 10 3 3 3" xfId="491"/>
    <cellStyle name="千位分隔 11 5 3" xfId="492"/>
    <cellStyle name="千位分隔 11 2 3 3" xfId="493"/>
    <cellStyle name="千位分隔 11 3 3 3" xfId="494"/>
    <cellStyle name="常规 17 5 3 2" xfId="495"/>
    <cellStyle name="千位分隔 10 4 3 2" xfId="496"/>
    <cellStyle name="常规 19 4 3 2" xfId="497"/>
    <cellStyle name="千位分隔 11 4 3 2" xfId="498"/>
    <cellStyle name="常规 17 4 2 3 2" xfId="499"/>
    <cellStyle name="常规 19 3 2 3 2" xfId="500"/>
    <cellStyle name="千位分隔 10 3 2 3 2" xfId="501"/>
    <cellStyle name="千位分隔 11 3 2 3 2" xfId="502"/>
    <cellStyle name="常规 17 2 2 3 2" xfId="503"/>
    <cellStyle name="常规 17 3 2 3 2" xfId="504"/>
    <cellStyle name="千位分隔 10 2 2 3 2" xfId="505"/>
    <cellStyle name="常规 19 2 2 3 2" xfId="506"/>
    <cellStyle name="千位分隔 11 2 2 3 2" xfId="507"/>
    <cellStyle name="常规 17 7 2" xfId="508"/>
    <cellStyle name="常规 17 2 4 2" xfId="509"/>
    <cellStyle name="常规 17 3 4 2" xfId="510"/>
    <cellStyle name="常规 17 4 4 2" xfId="511"/>
    <cellStyle name="常规 19 6 2" xfId="512"/>
    <cellStyle name="常规 19 2 4 2" xfId="513"/>
    <cellStyle name="常规 19 3 4 2" xfId="514"/>
    <cellStyle name="千位分隔 10 6 2" xfId="515"/>
    <cellStyle name="千位分隔 10 2 4 2" xfId="516"/>
    <cellStyle name="千位分隔 10 3 4 2" xfId="517"/>
    <cellStyle name="千位分隔 11 6 2" xfId="518"/>
    <cellStyle name="千位分隔 11 2 4 2" xfId="519"/>
    <cellStyle name="千位分隔 11 3 4 2" xfId="520"/>
    <cellStyle name="常规 17 6 2 2" xfId="521"/>
    <cellStyle name="常规 17 2 3 2 2" xfId="522"/>
    <cellStyle name="常规 17 3 3 2 2" xfId="523"/>
    <cellStyle name="常规 17 4 3 2 2" xfId="524"/>
    <cellStyle name="常规 19 5 2 2" xfId="525"/>
    <cellStyle name="常规 19 2 3 2 2" xfId="526"/>
    <cellStyle name="常规 19 3 3 2 2" xfId="527"/>
    <cellStyle name="千位分隔 10 5 2 2" xfId="528"/>
    <cellStyle name="千位分隔 10 2 3 2 2" xfId="529"/>
    <cellStyle name="千位分隔 10 3 3 2 2" xfId="530"/>
    <cellStyle name="千位分隔 11 5 2 2" xfId="531"/>
    <cellStyle name="千位分隔 11 2 3 2 2" xfId="532"/>
    <cellStyle name="千位分隔 11 3 3 2 2" xfId="533"/>
    <cellStyle name="常规 17 5 2 2" xfId="534"/>
    <cellStyle name="千位分隔 10 4 2 2" xfId="535"/>
    <cellStyle name="常规 19 4 2 2" xfId="536"/>
    <cellStyle name="千位分隔 11 4 2 2" xfId="537"/>
    <cellStyle name="常规 17 4 2 2 2" xfId="538"/>
    <cellStyle name="常规 19 3 2 2 2" xfId="539"/>
    <cellStyle name="千位分隔 10 3 2 2 2" xfId="540"/>
    <cellStyle name="千位分隔 11 3 2 2 2" xfId="541"/>
    <cellStyle name="常规 17 2 2 2 2" xfId="542"/>
    <cellStyle name="常规 17 3 2 2 2" xfId="543"/>
    <cellStyle name="千位分隔 10 2 2 2 2" xfId="544"/>
    <cellStyle name="常规 19 2 2 2 2" xfId="545"/>
    <cellStyle name="千位分隔 11 2 2 2 2" xfId="546"/>
    <cellStyle name="常规 23" xfId="547"/>
    <cellStyle name="常规 17 12" xfId="548"/>
    <cellStyle name="常规 17 2 9" xfId="549"/>
    <cellStyle name="常规 17 3 9" xfId="550"/>
    <cellStyle name="常规 17 4 9" xfId="551"/>
    <cellStyle name="常规 19 11" xfId="552"/>
    <cellStyle name="常规 19 2 9" xfId="553"/>
    <cellStyle name="常规 19 3 9" xfId="554"/>
    <cellStyle name="千位分隔 10 11" xfId="555"/>
    <cellStyle name="千位分隔 10 2 9" xfId="556"/>
    <cellStyle name="千位分隔 10 3 9" xfId="557"/>
    <cellStyle name="千位分隔 11 11" xfId="558"/>
    <cellStyle name="千位分隔 11 2 9" xfId="559"/>
    <cellStyle name="千位分隔 11 3 9" xfId="560"/>
    <cellStyle name="常规 17 5 7" xfId="561"/>
    <cellStyle name="千位分隔 10 4 7" xfId="562"/>
    <cellStyle name="常规 19 4 7" xfId="563"/>
    <cellStyle name="千位分隔 11 4 7" xfId="564"/>
    <cellStyle name="常规 17 4 2 7" xfId="565"/>
    <cellStyle name="常规 19 3 2 7" xfId="566"/>
    <cellStyle name="千位分隔 10 3 2 7" xfId="567"/>
    <cellStyle name="千位分隔 11 3 2 7" xfId="568"/>
    <cellStyle name="常规 17 2 2 7" xfId="569"/>
    <cellStyle name="常规 17 3 2 7" xfId="570"/>
    <cellStyle name="千位分隔 10 2 2 7" xfId="571"/>
    <cellStyle name="常规 19 2 2 7" xfId="572"/>
    <cellStyle name="千位分隔 11 2 2 7" xfId="573"/>
    <cellStyle name="常规 17 10 3" xfId="574"/>
    <cellStyle name="常规 17 2 7 3" xfId="575"/>
    <cellStyle name="常规 17 3 7 3" xfId="576"/>
    <cellStyle name="常规 17 4 7 3" xfId="577"/>
    <cellStyle name="常规 19 9 3" xfId="578"/>
    <cellStyle name="常规 19 2 7 3" xfId="579"/>
    <cellStyle name="常规 19 3 7 3" xfId="580"/>
    <cellStyle name="千位分隔 10 9 3" xfId="581"/>
    <cellStyle name="千位分隔 10 2 7 3" xfId="582"/>
    <cellStyle name="千位分隔 10 3 7 3" xfId="583"/>
    <cellStyle name="千位分隔 11 9 3" xfId="584"/>
    <cellStyle name="千位分隔 11 2 7 3" xfId="585"/>
    <cellStyle name="千位分隔 11 3 7 3" xfId="586"/>
    <cellStyle name="常规 17 5 5 3" xfId="587"/>
    <cellStyle name="千位分隔 10 4 5 3" xfId="588"/>
    <cellStyle name="常规 19 4 5 3" xfId="589"/>
    <cellStyle name="千位分隔 11 4 5 3" xfId="590"/>
    <cellStyle name="常规 17 4 2 5 3" xfId="591"/>
    <cellStyle name="常规 19 3 2 5 3" xfId="592"/>
    <cellStyle name="千位分隔 10 3 2 5 3" xfId="593"/>
    <cellStyle name="千位分隔 11 3 2 5 3" xfId="594"/>
    <cellStyle name="常规 17 2 2 5 3" xfId="595"/>
    <cellStyle name="常规 17 3 2 5 3" xfId="596"/>
    <cellStyle name="千位分隔 10 2 2 5 3" xfId="597"/>
    <cellStyle name="常规 19 2 2 5 3" xfId="598"/>
    <cellStyle name="千位分隔 11 2 2 5 3" xfId="599"/>
    <cellStyle name="常规 17 9 3" xfId="600"/>
    <cellStyle name="常规 17 2 6 3" xfId="601"/>
    <cellStyle name="常规 17 3 6 3" xfId="602"/>
    <cellStyle name="常规 17 4 6 3" xfId="603"/>
    <cellStyle name="常规 19 8 3" xfId="604"/>
    <cellStyle name="常规 19 2 6 3" xfId="605"/>
    <cellStyle name="常规 19 3 6 3" xfId="606"/>
    <cellStyle name="千位分隔 10 8 3" xfId="607"/>
    <cellStyle name="千位分隔 10 2 6 3" xfId="608"/>
    <cellStyle name="千位分隔 10 3 6 3" xfId="609"/>
    <cellStyle name="千位分隔 11 8 3" xfId="610"/>
    <cellStyle name="千位分隔 11 2 6 3" xfId="611"/>
    <cellStyle name="千位分隔 11 3 6 3" xfId="612"/>
    <cellStyle name="常规 17 5 4 3" xfId="613"/>
    <cellStyle name="千位分隔 10 4 4 3" xfId="614"/>
    <cellStyle name="常规 19 4 4 3" xfId="615"/>
    <cellStyle name="千位分隔 11 4 4 3" xfId="616"/>
    <cellStyle name="常规 17 4 2 4 3" xfId="617"/>
    <cellStyle name="常规 19 3 2 4 3" xfId="618"/>
    <cellStyle name="千位分隔 10 3 2 4 3" xfId="619"/>
    <cellStyle name="千位分隔 11 3 2 4 3" xfId="620"/>
    <cellStyle name="常规 17 2 2 4 3" xfId="621"/>
    <cellStyle name="常规 17 3 2 4 3" xfId="622"/>
    <cellStyle name="千位分隔 10 2 2 4 3" xfId="623"/>
    <cellStyle name="常规 19 2 2 4 3" xfId="624"/>
    <cellStyle name="千位分隔 11 2 2 4 3" xfId="625"/>
    <cellStyle name="常规 17 8 3" xfId="626"/>
    <cellStyle name="常规 17 2 5 3" xfId="627"/>
    <cellStyle name="常规 17 3 5 3" xfId="628"/>
    <cellStyle name="常规 17 4 5 3" xfId="629"/>
    <cellStyle name="常规 19 7 3" xfId="630"/>
    <cellStyle name="常规 19 2 5 3" xfId="631"/>
    <cellStyle name="常规 19 3 5 3" xfId="632"/>
    <cellStyle name="千位分隔 10 7 3" xfId="633"/>
    <cellStyle name="千位分隔 10 2 5 3" xfId="634"/>
    <cellStyle name="千位分隔 10 3 5 3" xfId="635"/>
    <cellStyle name="千位分隔 11 7 3" xfId="636"/>
    <cellStyle name="千位分隔 11 2 5 3" xfId="637"/>
    <cellStyle name="千位分隔 11 3 5 3" xfId="638"/>
    <cellStyle name="常规 17 6 5" xfId="639"/>
    <cellStyle name="常规 17 2 3 5" xfId="640"/>
    <cellStyle name="常规 17 3 3 5" xfId="641"/>
    <cellStyle name="常规 17 4 3 5" xfId="642"/>
    <cellStyle name="常规 19 5 5" xfId="643"/>
    <cellStyle name="常规 19 2 3 5" xfId="644"/>
    <cellStyle name="常规 19 3 3 5" xfId="645"/>
    <cellStyle name="千位分隔 10 5 5" xfId="646"/>
    <cellStyle name="千位分隔 10 2 3 5" xfId="647"/>
    <cellStyle name="千位分隔 10 3 3 5" xfId="648"/>
    <cellStyle name="千位分隔 11 5 5" xfId="649"/>
    <cellStyle name="千位分隔 11 2 3 5" xfId="650"/>
    <cellStyle name="千位分隔 11 3 3 5" xfId="651"/>
    <cellStyle name="常规 17 5 3 3" xfId="652"/>
    <cellStyle name="千位分隔 10 4 3 3" xfId="653"/>
    <cellStyle name="常规 19 4 3 3" xfId="654"/>
    <cellStyle name="千位分隔 11 4 3 3" xfId="655"/>
    <cellStyle name="常规 17 4 2 3 3" xfId="656"/>
    <cellStyle name="常规 19 3 2 3 3" xfId="657"/>
    <cellStyle name="千位分隔 10 3 2 3 3" xfId="658"/>
    <cellStyle name="千位分隔 11 3 2 3 3" xfId="659"/>
    <cellStyle name="常规 17 2 2 3 3" xfId="660"/>
    <cellStyle name="常规 17 3 2 3 3" xfId="661"/>
    <cellStyle name="千位分隔 10 2 2 3 3" xfId="662"/>
    <cellStyle name="常规 19 2 2 3 3" xfId="663"/>
    <cellStyle name="千位分隔 11 2 2 3 3" xfId="664"/>
    <cellStyle name="常规 17 7 4" xfId="665"/>
    <cellStyle name="常规 17 2 4 4" xfId="666"/>
    <cellStyle name="常规 17 3 4 4" xfId="667"/>
    <cellStyle name="常规 17 4 4 4" xfId="668"/>
    <cellStyle name="常规 19 6 4" xfId="669"/>
    <cellStyle name="常规 19 2 4 4" xfId="670"/>
    <cellStyle name="常规 19 3 4 4" xfId="671"/>
    <cellStyle name="千位分隔 10 6 4" xfId="672"/>
    <cellStyle name="千位分隔 10 2 4 4" xfId="673"/>
    <cellStyle name="千位分隔 10 3 4 4" xfId="674"/>
    <cellStyle name="千位分隔 11 6 4" xfId="675"/>
    <cellStyle name="千位分隔 11 2 4 4" xfId="676"/>
    <cellStyle name="千位分隔 11 3 4 4" xfId="677"/>
    <cellStyle name="常规 17 6 2 3" xfId="678"/>
    <cellStyle name="常规 17 2 3 2 3" xfId="679"/>
    <cellStyle name="常规 17 3 3 2 3" xfId="680"/>
    <cellStyle name="常规 17 4 3 2 3" xfId="681"/>
    <cellStyle name="常规 19 5 2 3" xfId="682"/>
    <cellStyle name="常规 19 2 3 2 3" xfId="683"/>
    <cellStyle name="常规 19 3 3 2 3" xfId="684"/>
    <cellStyle name="千位分隔 10 5 2 3" xfId="685"/>
    <cellStyle name="千位分隔 10 2 3 2 3" xfId="686"/>
    <cellStyle name="千位分隔 10 3 3 2 3" xfId="687"/>
    <cellStyle name="千位分隔 11 5 2 3" xfId="688"/>
    <cellStyle name="千位分隔 11 2 3 2 3" xfId="689"/>
    <cellStyle name="千位分隔 11 3 3 2 3" xfId="690"/>
    <cellStyle name="常规 17 5 2 4" xfId="691"/>
    <cellStyle name="千位分隔 10 4 2 4" xfId="692"/>
    <cellStyle name="常规 19 4 2 4" xfId="693"/>
    <cellStyle name="千位分隔 11 4 2 4" xfId="694"/>
    <cellStyle name="常规 17 4 2 2 4" xfId="695"/>
    <cellStyle name="常规 19 3 2 2 4" xfId="696"/>
    <cellStyle name="千位分隔 10 3 2 2 4" xfId="697"/>
    <cellStyle name="千位分隔 11 3 2 2 4" xfId="698"/>
    <cellStyle name="常规 17 2 2 2 4" xfId="699"/>
    <cellStyle name="常规 17 3 2 2 4" xfId="700"/>
    <cellStyle name="千位分隔 10 2 2 2 4" xfId="701"/>
    <cellStyle name="常规 19 2 2 2 4" xfId="702"/>
    <cellStyle name="千位分隔 11 2 2 2 4" xfId="703"/>
    <cellStyle name="常规 5 2 3 2" xfId="704"/>
    <cellStyle name="千位分隔 5 3 2" xfId="705"/>
    <cellStyle name="常规 7 4 2" xfId="706"/>
    <cellStyle name="千位分隔 7 3 2" xfId="707"/>
    <cellStyle name="常规 8 4 2" xfId="708"/>
    <cellStyle name="常规 17 11 2" xfId="709"/>
    <cellStyle name="常规 17 2 8 2" xfId="710"/>
    <cellStyle name="常规 17 3 8 2" xfId="711"/>
    <cellStyle name="常规 17 4 8 2" xfId="712"/>
    <cellStyle name="常规 19 10 2" xfId="713"/>
    <cellStyle name="常规 19 2 8 2" xfId="714"/>
    <cellStyle name="常规 19 3 8 2" xfId="715"/>
    <cellStyle name="千位分隔 10 10 2" xfId="716"/>
    <cellStyle name="千位分隔 10 2 8 2" xfId="717"/>
    <cellStyle name="千位分隔 10 3 8 2" xfId="718"/>
    <cellStyle name="千位分隔 11 10 2" xfId="719"/>
    <cellStyle name="千位分隔 11 2 8 2" xfId="720"/>
    <cellStyle name="千位分隔 11 3 8 2" xfId="721"/>
    <cellStyle name="常规 17 5 6 2" xfId="722"/>
    <cellStyle name="常规 17 2 2 6 2" xfId="723"/>
    <cellStyle name="常规 17 3 2 6 2" xfId="724"/>
    <cellStyle name="常规 17 4 2 6 2" xfId="725"/>
    <cellStyle name="常规 19 4 6 2" xfId="726"/>
    <cellStyle name="常规 19 2 2 6 2" xfId="727"/>
    <cellStyle name="常规 19 3 2 6 2" xfId="728"/>
    <cellStyle name="千位分隔 10 4 6 2" xfId="729"/>
    <cellStyle name="千位分隔 10 2 2 6 2" xfId="730"/>
    <cellStyle name="千位分隔 10 3 2 6 2" xfId="731"/>
    <cellStyle name="千位分隔 11 4 6 2" xfId="732"/>
    <cellStyle name="千位分隔 11 2 2 6 2" xfId="733"/>
    <cellStyle name="千位分隔 11 3 2 6 2" xfId="734"/>
    <cellStyle name="常规 17 7 3 2" xfId="735"/>
    <cellStyle name="常规 17 2 4 3 2" xfId="736"/>
    <cellStyle name="常规 17 3 4 3 2" xfId="737"/>
    <cellStyle name="常规 17 4 4 3 2" xfId="738"/>
    <cellStyle name="常规 19 6 3 2" xfId="739"/>
    <cellStyle name="常规 19 2 4 3 2" xfId="740"/>
    <cellStyle name="常规 19 3 4 3 2" xfId="741"/>
    <cellStyle name="千位分隔 10 6 3 2" xfId="742"/>
    <cellStyle name="千位分隔 10 2 4 3 2" xfId="743"/>
    <cellStyle name="千位分隔 10 3 4 3 2" xfId="744"/>
    <cellStyle name="千位分隔 11 6 3 2" xfId="745"/>
    <cellStyle name="千位分隔 11 2 4 3 2" xfId="746"/>
    <cellStyle name="千位分隔 11 3 4 3 2" xfId="747"/>
    <cellStyle name="常规 17 6 4 2" xfId="748"/>
    <cellStyle name="常规 17 2 3 4 2" xfId="749"/>
    <cellStyle name="常规 17 3 3 4 2" xfId="750"/>
    <cellStyle name="常规 17 4 3 4 2" xfId="751"/>
    <cellStyle name="常规 19 5 4 2" xfId="752"/>
    <cellStyle name="常规 19 2 3 4 2" xfId="753"/>
    <cellStyle name="常规 19 3 3 4 2" xfId="754"/>
    <cellStyle name="千位分隔 10 5 4 2" xfId="755"/>
    <cellStyle name="千位分隔 10 2 3 4 2" xfId="756"/>
    <cellStyle name="千位分隔 10 3 3 4 2" xfId="757"/>
    <cellStyle name="千位分隔 11 5 4 2" xfId="758"/>
    <cellStyle name="千位分隔 11 2 3 4 2" xfId="759"/>
    <cellStyle name="千位分隔 11 3 3 4 2" xfId="760"/>
    <cellStyle name="常规 17 5 2 3 2" xfId="761"/>
    <cellStyle name="千位分隔 10 4 2 3 2" xfId="762"/>
    <cellStyle name="常规 19 4 2 3 2" xfId="763"/>
    <cellStyle name="千位分隔 11 4 2 3 2" xfId="764"/>
    <cellStyle name="常规 17 4 2 2 3 2" xfId="765"/>
    <cellStyle name="常规 19 3 2 2 3 2" xfId="766"/>
    <cellStyle name="千位分隔 10 3 2 2 3 2" xfId="767"/>
    <cellStyle name="千位分隔 11 3 2 2 3 2" xfId="768"/>
    <cellStyle name="常规 17 2 2 2 3 2" xfId="769"/>
    <cellStyle name="常规 17 3 2 2 3 2" xfId="770"/>
    <cellStyle name="千位分隔 10 2 2 2 3 2" xfId="771"/>
    <cellStyle name="常规 19 2 2 2 3 2" xfId="772"/>
    <cellStyle name="千位分隔 11 2 2 2 3 2" xfId="773"/>
    <cellStyle name="常规 17 10 2 2" xfId="774"/>
    <cellStyle name="常规 17 2 7 2 2" xfId="775"/>
    <cellStyle name="常规 17 3 7 2 2" xfId="776"/>
    <cellStyle name="常规 17 4 7 2 2" xfId="777"/>
    <cellStyle name="常规 19 9 2 2" xfId="778"/>
    <cellStyle name="常规 19 2 7 2 2" xfId="779"/>
    <cellStyle name="常规 19 3 7 2 2" xfId="780"/>
    <cellStyle name="千位分隔 10 9 2 2" xfId="781"/>
    <cellStyle name="千位分隔 10 2 7 2 2" xfId="782"/>
    <cellStyle name="千位分隔 10 3 7 2 2" xfId="783"/>
    <cellStyle name="千位分隔 11 9 2 2" xfId="784"/>
    <cellStyle name="千位分隔 11 2 7 2 2" xfId="785"/>
    <cellStyle name="千位分隔 11 3 7 2 2" xfId="786"/>
    <cellStyle name="常规 17 5 5 2 2" xfId="787"/>
    <cellStyle name="千位分隔 10 4 5 2 2" xfId="788"/>
    <cellStyle name="常规 19 4 5 2 2" xfId="789"/>
    <cellStyle name="千位分隔 11 4 5 2 2" xfId="790"/>
    <cellStyle name="常规 17 4 2 5 2 2" xfId="791"/>
    <cellStyle name="常规 19 3 2 5 2 2" xfId="792"/>
    <cellStyle name="千位分隔 10 3 2 5 2 2" xfId="793"/>
    <cellStyle name="千位分隔 11 3 2 5 2 2" xfId="794"/>
    <cellStyle name="常规 17 2 2 5 2 2" xfId="795"/>
    <cellStyle name="常规 17 3 2 5 2 2" xfId="796"/>
    <cellStyle name="千位分隔 10 2 2 5 2 2" xfId="797"/>
    <cellStyle name="常规 19 2 2 5 2 2" xfId="798"/>
    <cellStyle name="千位分隔 11 2 2 5 2 2" xfId="799"/>
    <cellStyle name="常规 17 9 2 2" xfId="800"/>
    <cellStyle name="常规 17 2 6 2 2" xfId="801"/>
    <cellStyle name="常规 17 3 6 2 2" xfId="802"/>
    <cellStyle name="常规 17 4 6 2 2" xfId="803"/>
    <cellStyle name="常规 19 8 2 2" xfId="804"/>
    <cellStyle name="常规 19 2 6 2 2" xfId="805"/>
    <cellStyle name="常规 19 3 6 2 2" xfId="806"/>
    <cellStyle name="千位分隔 10 8 2 2" xfId="807"/>
    <cellStyle name="千位分隔 10 2 6 2 2" xfId="808"/>
    <cellStyle name="千位分隔 10 3 6 2 2" xfId="809"/>
    <cellStyle name="千位分隔 11 8 2 2" xfId="810"/>
    <cellStyle name="千位分隔 11 2 6 2 2" xfId="811"/>
    <cellStyle name="千位分隔 11 3 6 2 2" xfId="812"/>
    <cellStyle name="常规 17 5 4 2 2" xfId="813"/>
    <cellStyle name="千位分隔 10 4 4 2 2" xfId="814"/>
    <cellStyle name="常规 19 4 4 2 2" xfId="815"/>
    <cellStyle name="千位分隔 11 4 4 2 2" xfId="816"/>
    <cellStyle name="常规 17 4 2 4 2 2" xfId="817"/>
    <cellStyle name="常规 19 3 2 4 2 2" xfId="818"/>
    <cellStyle name="千位分隔 10 3 2 4 2 2" xfId="819"/>
    <cellStyle name="千位分隔 11 3 2 4 2 2" xfId="820"/>
    <cellStyle name="常规 17 2 2 4 2 2" xfId="821"/>
    <cellStyle name="常规 17 3 2 4 2 2" xfId="822"/>
    <cellStyle name="千位分隔 10 2 2 4 2 2" xfId="823"/>
    <cellStyle name="常规 19 2 2 4 2 2" xfId="824"/>
    <cellStyle name="千位分隔 11 2 2 4 2 2" xfId="825"/>
    <cellStyle name="常规 17 8 2 2" xfId="826"/>
    <cellStyle name="常规 17 2 5 2 2" xfId="827"/>
    <cellStyle name="常规 17 3 5 2 2" xfId="828"/>
    <cellStyle name="常规 17 4 5 2 2" xfId="829"/>
    <cellStyle name="常规 19 7 2 2" xfId="830"/>
    <cellStyle name="常规 19 2 5 2 2" xfId="831"/>
    <cellStyle name="常规 19 3 5 2 2" xfId="832"/>
    <cellStyle name="千位分隔 10 7 2 2" xfId="833"/>
    <cellStyle name="千位分隔 10 2 5 2 2" xfId="834"/>
    <cellStyle name="千位分隔 10 3 5 2 2" xfId="835"/>
    <cellStyle name="千位分隔 11 7 2 2" xfId="836"/>
    <cellStyle name="千位分隔 11 2 5 2 2" xfId="837"/>
    <cellStyle name="千位分隔 11 3 5 2 2" xfId="838"/>
    <cellStyle name="常规 17 6 3 2" xfId="839"/>
    <cellStyle name="常规 17 2 3 3 2" xfId="840"/>
    <cellStyle name="常规 17 3 3 3 2" xfId="841"/>
    <cellStyle name="常规 17 4 3 3 2" xfId="842"/>
    <cellStyle name="常规 19 5 3 2" xfId="843"/>
    <cellStyle name="常规 19 2 3 3 2" xfId="844"/>
    <cellStyle name="常规 19 3 3 3 2" xfId="845"/>
    <cellStyle name="千位分隔 10 5 3 2" xfId="846"/>
    <cellStyle name="千位分隔 10 2 3 3 2" xfId="847"/>
    <cellStyle name="千位分隔 10 3 3 3 2" xfId="848"/>
    <cellStyle name="千位分隔 11 5 3 2" xfId="849"/>
    <cellStyle name="千位分隔 11 2 3 3 2" xfId="850"/>
    <cellStyle name="千位分隔 11 3 3 3 2" xfId="851"/>
    <cellStyle name="常规 17 5 3 2 2" xfId="852"/>
    <cellStyle name="千位分隔 10 4 3 2 2" xfId="853"/>
    <cellStyle name="常规 19 4 3 2 2" xfId="854"/>
    <cellStyle name="千位分隔 11 4 3 2 2" xfId="855"/>
    <cellStyle name="常规 17 4 2 3 2 2" xfId="856"/>
    <cellStyle name="常规 19 3 2 3 2 2" xfId="857"/>
    <cellStyle name="千位分隔 10 3 2 3 2 2" xfId="858"/>
    <cellStyle name="千位分隔 11 3 2 3 2 2" xfId="859"/>
    <cellStyle name="常规 17 2 2 3 2 2" xfId="860"/>
    <cellStyle name="常规 17 3 2 3 2 2" xfId="861"/>
    <cellStyle name="千位分隔 10 2 2 3 2 2" xfId="862"/>
    <cellStyle name="常规 19 2 2 3 2 2" xfId="863"/>
    <cellStyle name="千位分隔 11 2 2 3 2 2" xfId="864"/>
    <cellStyle name="常规 17 7 2 2" xfId="865"/>
    <cellStyle name="常规 17 2 4 2 2" xfId="866"/>
    <cellStyle name="常规 17 3 4 2 2" xfId="867"/>
    <cellStyle name="常规 17 4 4 2 2" xfId="868"/>
    <cellStyle name="常规 19 6 2 2" xfId="869"/>
    <cellStyle name="常规 19 2 4 2 2" xfId="870"/>
    <cellStyle name="常规 19 3 4 2 2" xfId="871"/>
    <cellStyle name="千位分隔 10 6 2 2" xfId="872"/>
    <cellStyle name="千位分隔 10 2 4 2 2" xfId="873"/>
    <cellStyle name="千位分隔 10 3 4 2 2" xfId="874"/>
    <cellStyle name="千位分隔 11 6 2 2" xfId="875"/>
    <cellStyle name="千位分隔 11 2 4 2 2" xfId="876"/>
    <cellStyle name="千位分隔 11 3 4 2 2" xfId="877"/>
    <cellStyle name="常规 17 6 2 2 2" xfId="878"/>
    <cellStyle name="常规 17 2 3 2 2 2" xfId="879"/>
    <cellStyle name="常规 17 3 3 2 2 2" xfId="880"/>
    <cellStyle name="常规 17 4 3 2 2 2" xfId="881"/>
    <cellStyle name="常规 19 5 2 2 2" xfId="882"/>
    <cellStyle name="常规 19 2 3 2 2 2" xfId="883"/>
    <cellStyle name="常规 19 3 3 2 2 2" xfId="884"/>
    <cellStyle name="千位分隔 10 5 2 2 2" xfId="885"/>
    <cellStyle name="千位分隔 10 2 3 2 2 2" xfId="886"/>
    <cellStyle name="千位分隔 10 3 3 2 2 2" xfId="887"/>
    <cellStyle name="千位分隔 11 5 2 2 2" xfId="888"/>
    <cellStyle name="千位分隔 11 2 3 2 2 2" xfId="889"/>
    <cellStyle name="千位分隔 11 3 3 2 2 2" xfId="890"/>
    <cellStyle name="常规 17 5 2 2 2" xfId="891"/>
    <cellStyle name="千位分隔 10 4 2 2 2" xfId="892"/>
    <cellStyle name="常规 19 4 2 2 2" xfId="893"/>
    <cellStyle name="千位分隔 11 4 2 2 2" xfId="894"/>
    <cellStyle name="常规 17 4 2 2 2 2" xfId="895"/>
    <cellStyle name="常规 19 3 2 2 2 2" xfId="896"/>
    <cellStyle name="千位分隔 10 3 2 2 2 2" xfId="897"/>
    <cellStyle name="千位分隔 11 3 2 2 2 2" xfId="898"/>
    <cellStyle name="常规 17 2 2 2 2 2" xfId="899"/>
    <cellStyle name="常规 17 3 2 2 2 2" xfId="900"/>
    <cellStyle name="千位分隔 10 2 2 2 2 2" xfId="901"/>
    <cellStyle name="常规 19 2 2 2 2 2" xfId="902"/>
    <cellStyle name="千位分隔 11 2 2 2 2 2" xfId="903"/>
    <cellStyle name="千位分隔 13" xfId="904"/>
    <cellStyle name="百分比 2 4" xfId="905"/>
    <cellStyle name="千位分隔 4 6" xfId="906"/>
    <cellStyle name="常规 21 2" xfId="907"/>
    <cellStyle name="常规 2 2 2 4" xfId="908"/>
    <cellStyle name="常规 2 2 4" xfId="909"/>
    <cellStyle name="百分比 3 4" xfId="910"/>
    <cellStyle name="常规 2 11" xfId="911"/>
    <cellStyle name="常规 3 6" xfId="912"/>
    <cellStyle name="千位分隔 2 6" xfId="913"/>
    <cellStyle name="千位分隔 2 3 2" xfId="914"/>
    <cellStyle name="千位分隔 3 6" xfId="915"/>
    <cellStyle name="常规_Sheet1_1" xfId="916"/>
  </cellStyles>
  <dxfs count="7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58"/>
  <sheetViews>
    <sheetView tabSelected="1" zoomScale="90" zoomScaleNormal="90" workbookViewId="0">
      <pane xSplit="3" ySplit="6" topLeftCell="D7" activePane="bottomRight" state="frozen"/>
      <selection pane="topRight" activeCell="A1" sqref="A1"/>
      <selection pane="bottomLeft" activeCell="A1" sqref="A1"/>
      <selection pane="bottomRight" activeCell="A10" sqref="A10:XFD10"/>
    </sheetView>
  </sheetViews>
  <sheetFormatPr baseColWidth="8" defaultColWidth="9" defaultRowHeight="12"/>
  <cols>
    <col width="12.77734375" bestFit="1" customWidth="1" style="56" min="1" max="1"/>
    <col width="13.33203125" bestFit="1" customWidth="1" style="56" min="2" max="2"/>
    <col width="11.88671875" bestFit="1" customWidth="1" style="56" min="3" max="3"/>
    <col width="12.88671875" customWidth="1" style="57" min="4" max="4"/>
    <col width="11.88671875" bestFit="1" customWidth="1" style="57" min="5" max="5"/>
    <col width="11" customWidth="1" style="57" min="6" max="6"/>
    <col width="12.88671875" customWidth="1" style="56" min="7" max="7"/>
    <col width="11.77734375" customWidth="1" style="56" min="8" max="8"/>
    <col width="11.6640625" customWidth="1" style="56" min="9" max="9"/>
    <col width="12.21875" customWidth="1" style="56" min="10" max="10"/>
    <col width="10.21875" customWidth="1" style="56" min="11" max="11"/>
    <col width="11.21875" customWidth="1" style="56" min="12" max="12"/>
    <col width="12.44140625" customWidth="1" style="56" min="13" max="13"/>
    <col width="11.33203125" customWidth="1" style="56" min="14" max="14"/>
    <col width="8.6640625" customWidth="1" style="56" min="15" max="15"/>
    <col width="9.88671875" customWidth="1" style="56" min="16" max="16"/>
    <col width="10.21875" customWidth="1" style="56" min="17" max="17"/>
    <col width="11.44140625" customWidth="1" style="56" min="18" max="18"/>
    <col width="11.109375" customWidth="1" style="56" min="19" max="19"/>
    <col width="10.44140625" customWidth="1" style="56" min="20" max="20"/>
    <col width="11.33203125" customWidth="1" style="56" min="21" max="21"/>
    <col width="12.21875" customWidth="1" style="56" min="22" max="22"/>
    <col width="11.33203125" customWidth="1" style="56" min="23" max="23"/>
    <col width="11.77734375" customWidth="1" style="56" min="24" max="24"/>
    <col width="12" customWidth="1" style="56" min="25" max="25"/>
    <col width="10.88671875" customWidth="1" style="56" min="26" max="26"/>
    <col width="13.44140625" customWidth="1" style="56" min="27" max="27"/>
    <col width="12.44140625" customWidth="1" style="56" min="28" max="28"/>
    <col width="12.109375" customWidth="1" style="57" min="29" max="29"/>
    <col width="11.44140625" customWidth="1" style="56" min="30" max="30"/>
    <col width="10.44140625" customWidth="1" style="56" min="31" max="31"/>
    <col width="12.109375" customWidth="1" style="57" min="32" max="32"/>
    <col width="11.109375" customWidth="1" style="56" min="33" max="34"/>
    <col width="11.77734375" customWidth="1" style="57" min="35" max="35"/>
    <col width="12.109375" customWidth="1" style="56" min="36" max="36"/>
    <col width="13" customWidth="1" style="56" min="37" max="37"/>
    <col width="11.33203125" customWidth="1" style="56" min="38" max="38"/>
    <col width="12" customWidth="1" style="58" min="39" max="39"/>
    <col width="10.21875" customWidth="1" style="56" min="40" max="40"/>
    <col width="12.21875" customWidth="1" style="56" min="41" max="41"/>
    <col width="10.88671875" bestFit="1" customWidth="1" style="57" min="42" max="45"/>
    <col width="12.77734375" bestFit="1" customWidth="1" style="57" min="46" max="46"/>
    <col width="10.88671875" bestFit="1" customWidth="1" style="57" min="47" max="47"/>
    <col width="10" bestFit="1" customWidth="1" style="57" min="48" max="49"/>
    <col width="12.109375" bestFit="1" customWidth="1" style="57" min="50" max="50"/>
    <col width="10" bestFit="1" customWidth="1" style="57" min="51" max="51"/>
    <col width="10" customWidth="1" style="57" min="52" max="52"/>
    <col width="10" bestFit="1" customWidth="1" style="57" min="53" max="53"/>
    <col width="10" customWidth="1" style="57" min="54" max="58"/>
    <col width="5" bestFit="1" customWidth="1" style="57" min="59" max="59"/>
    <col width="9" customWidth="1" style="57" min="60" max="69"/>
    <col width="9" customWidth="1" style="57" min="70" max="16384"/>
  </cols>
  <sheetData>
    <row r="1" ht="18" customFormat="1" customHeight="1" s="59">
      <c r="A1" s="17" t="inlineStr">
        <is>
          <t>SUMTOTAL</t>
        </is>
      </c>
      <c r="B1" s="17" t="n"/>
      <c r="C1" s="60">
        <f>SUM(C7:C81)</f>
        <v/>
      </c>
      <c r="D1" s="61">
        <f>SUM(D7:D81)</f>
        <v/>
      </c>
      <c r="E1" s="61">
        <f>SUM(E7:E81)</f>
        <v/>
      </c>
      <c r="F1" s="61">
        <f>SUM(F7:F81)</f>
        <v/>
      </c>
      <c r="G1" s="61">
        <f>SUM(G7:G81)</f>
        <v/>
      </c>
      <c r="H1" s="61">
        <f>SUM(H7:H81)</f>
        <v/>
      </c>
      <c r="I1" s="61">
        <f>SUM(I7:I81)</f>
        <v/>
      </c>
      <c r="J1" s="61">
        <f>SUM(J7:J81)</f>
        <v/>
      </c>
      <c r="K1" s="61">
        <f>SUM(K7:K81)</f>
        <v/>
      </c>
      <c r="L1" s="61">
        <f>SUM(L7:L81)</f>
        <v/>
      </c>
      <c r="M1" s="61">
        <f>SUM(M7:M81)</f>
        <v/>
      </c>
      <c r="N1" s="61">
        <f>SUM(N7:N81)</f>
        <v/>
      </c>
      <c r="O1" s="61">
        <f>SUM(O7:O81)</f>
        <v/>
      </c>
      <c r="P1" s="61">
        <f>SUM(P7:P81)</f>
        <v/>
      </c>
      <c r="Q1" s="61">
        <f>SUM(Q7:Q81)</f>
        <v/>
      </c>
      <c r="R1" s="61">
        <f>SUM(R7:R81)</f>
        <v/>
      </c>
      <c r="S1" s="61">
        <f>SUM(S7:S81)</f>
        <v/>
      </c>
      <c r="T1" s="61">
        <f>SUM(T7:T81)</f>
        <v/>
      </c>
      <c r="U1" s="61">
        <f>SUM(U7:U81)</f>
        <v/>
      </c>
      <c r="V1" s="61">
        <f>SUM(V7:V81)</f>
        <v/>
      </c>
      <c r="W1" s="61">
        <f>SUM(W7:W81)</f>
        <v/>
      </c>
      <c r="X1" s="61">
        <f>SUM(X7:X81)</f>
        <v/>
      </c>
      <c r="Y1" s="61">
        <f>SUM(Y7:Y81)</f>
        <v/>
      </c>
      <c r="Z1" s="61">
        <f>SUM(Z7:Z81)</f>
        <v/>
      </c>
      <c r="AA1" s="61">
        <f>SUM(AA7:AA81)</f>
        <v/>
      </c>
      <c r="AB1" s="61">
        <f>SUM(AB7:AB81)</f>
        <v/>
      </c>
      <c r="AC1" s="61">
        <f>SUM(AC7:AC81)</f>
        <v/>
      </c>
      <c r="AD1" s="61">
        <f>SUM(AD7:AD81)</f>
        <v/>
      </c>
      <c r="AE1" s="61">
        <f>SUM(AE7:AE81)</f>
        <v/>
      </c>
      <c r="AF1" s="61">
        <f>SUM(AF7:AF81)</f>
        <v/>
      </c>
      <c r="AG1" s="61">
        <f>SUM(AG7:AG81)</f>
        <v/>
      </c>
      <c r="AH1" s="61">
        <f>SUM(AH7:AH81)</f>
        <v/>
      </c>
      <c r="AI1" s="61">
        <f>SUM(AI7:AI81)</f>
        <v/>
      </c>
      <c r="AJ1" s="61">
        <f>SUM(AJ7:AJ81)</f>
        <v/>
      </c>
      <c r="AK1" s="61">
        <f>SUM(AK7:AK81)</f>
        <v/>
      </c>
      <c r="AL1" s="61">
        <f>SUM(AL7:AL81)</f>
        <v/>
      </c>
      <c r="AM1" s="61">
        <f>SUM(AM7:AM81)</f>
        <v/>
      </c>
      <c r="AN1" s="61">
        <f>SUM(AN7:AN81)</f>
        <v/>
      </c>
      <c r="AO1" s="61">
        <f>SUM(AO7:AO81)</f>
        <v/>
      </c>
      <c r="AP1" s="61">
        <f>SUM(AP7:AP81)</f>
        <v/>
      </c>
      <c r="AQ1" s="61">
        <f>SUM(AQ7:AQ81)</f>
        <v/>
      </c>
      <c r="AR1" s="61">
        <f>SUM(AR7:AR81)</f>
        <v/>
      </c>
      <c r="AS1" s="61">
        <f>SUM(AS7:AS81)</f>
        <v/>
      </c>
      <c r="AT1" s="61">
        <f>SUM(AT7:AT81)</f>
        <v/>
      </c>
      <c r="AU1" s="61">
        <f>SUM(AU7:AU81)</f>
        <v/>
      </c>
      <c r="AV1" s="61">
        <f>SUM(AV7:AV81)</f>
        <v/>
      </c>
      <c r="AW1" s="61">
        <f>SUM(AW7:AW81)</f>
        <v/>
      </c>
      <c r="AX1" s="61">
        <f>SUM(AX7:AX81)</f>
        <v/>
      </c>
      <c r="AY1" s="61">
        <f>SUM(AY7:AY81)</f>
        <v/>
      </c>
      <c r="AZ1" s="60" t="n"/>
      <c r="BA1" s="61">
        <f>SUM(BA7:BA81)</f>
        <v/>
      </c>
      <c r="BB1" s="61">
        <f>SUM(BB7:BB81)</f>
        <v/>
      </c>
      <c r="BC1" s="61">
        <f>SUM(BC7:BC81)</f>
        <v/>
      </c>
      <c r="BD1" s="61">
        <f>SUM(BD7:BD81)</f>
        <v/>
      </c>
      <c r="BE1" s="61">
        <f>SUM(BE7:BE81)</f>
        <v/>
      </c>
      <c r="BF1" s="61">
        <f>SUM(BF7:BF81)</f>
        <v/>
      </c>
      <c r="BG1" s="62" t="n"/>
    </row>
    <row r="2" ht="18" customHeight="1" s="63">
      <c r="A2" s="1" t="inlineStr">
        <is>
          <t>合同编号</t>
        </is>
      </c>
      <c r="B2" s="1" t="n"/>
      <c r="C2" s="2" t="n"/>
      <c r="D2" s="7" t="n"/>
      <c r="E2" s="7" t="n"/>
      <c r="F2" s="7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2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3" t="n"/>
      <c r="AW2" s="64" t="n"/>
      <c r="AX2" s="64" t="n"/>
      <c r="AY2" s="64" t="n"/>
      <c r="AZ2" s="65" t="n"/>
      <c r="BA2" s="64" t="n"/>
      <c r="BB2" s="64" t="n"/>
      <c r="BC2" s="64" t="n"/>
      <c r="BD2" s="64" t="n"/>
      <c r="BE2" s="64" t="n"/>
      <c r="BF2" s="64" t="n"/>
      <c r="BG2" s="64" t="n"/>
    </row>
    <row r="3" ht="18" customFormat="1" customHeight="1" s="66">
      <c r="A3" s="6" t="inlineStr">
        <is>
          <t>合同金额</t>
        </is>
      </c>
      <c r="B3" s="6" t="n"/>
      <c r="C3" s="67" t="n"/>
      <c r="D3" s="68" t="inlineStr">
        <is>
          <t>未来有合同</t>
        </is>
      </c>
      <c r="E3" s="68" t="inlineStr">
        <is>
          <t>内部研发项目</t>
        </is>
      </c>
      <c r="F3" s="68" t="inlineStr">
        <is>
          <t>未来有合同</t>
        </is>
      </c>
      <c r="G3" s="68" t="inlineStr">
        <is>
          <t>内部研发项目</t>
        </is>
      </c>
      <c r="H3" s="68" t="inlineStr">
        <is>
          <t>内部研发项目</t>
        </is>
      </c>
      <c r="I3" s="68" t="inlineStr">
        <is>
          <t>未来有合同</t>
        </is>
      </c>
      <c r="J3" s="68" t="inlineStr">
        <is>
          <t>有合同</t>
        </is>
      </c>
      <c r="K3" s="68" t="inlineStr">
        <is>
          <t>未来有合同</t>
        </is>
      </c>
      <c r="L3" s="68" t="inlineStr">
        <is>
          <t>未来有合同</t>
        </is>
      </c>
      <c r="M3" s="68" t="inlineStr">
        <is>
          <t>内部研发项目</t>
        </is>
      </c>
      <c r="N3" s="68" t="inlineStr">
        <is>
          <t>内部研发项目</t>
        </is>
      </c>
      <c r="O3" s="68" t="inlineStr">
        <is>
          <t>有合同</t>
        </is>
      </c>
      <c r="P3" s="68" t="inlineStr">
        <is>
          <t>有合同</t>
        </is>
      </c>
      <c r="Q3" s="68" t="inlineStr">
        <is>
          <t>有合同</t>
        </is>
      </c>
      <c r="R3" s="68" t="inlineStr">
        <is>
          <t>有合同</t>
        </is>
      </c>
      <c r="S3" s="68" t="inlineStr">
        <is>
          <t>有合同</t>
        </is>
      </c>
      <c r="T3" s="68" t="inlineStr">
        <is>
          <t>有合同</t>
        </is>
      </c>
      <c r="U3" s="68" t="inlineStr">
        <is>
          <t>有合同</t>
        </is>
      </c>
      <c r="V3" s="68" t="inlineStr">
        <is>
          <t>有合同</t>
        </is>
      </c>
      <c r="W3" s="68" t="inlineStr">
        <is>
          <t>有合同</t>
        </is>
      </c>
      <c r="X3" s="68" t="inlineStr">
        <is>
          <t>有合同</t>
        </is>
      </c>
      <c r="Y3" s="68" t="inlineStr">
        <is>
          <t>有合同</t>
        </is>
      </c>
      <c r="Z3" s="68" t="inlineStr">
        <is>
          <t>未来有合同</t>
        </is>
      </c>
      <c r="AA3" s="68" t="inlineStr">
        <is>
          <t>未来有合同</t>
        </is>
      </c>
      <c r="AB3" s="68" t="inlineStr">
        <is>
          <t>未来有合同</t>
        </is>
      </c>
      <c r="AC3" s="68" t="inlineStr">
        <is>
          <t>未来有合同</t>
        </is>
      </c>
      <c r="AD3" s="68" t="inlineStr">
        <is>
          <t>未来有合同</t>
        </is>
      </c>
      <c r="AE3" s="68" t="inlineStr">
        <is>
          <t>未来有合同</t>
        </is>
      </c>
      <c r="AF3" s="68" t="inlineStr">
        <is>
          <t>有合同</t>
        </is>
      </c>
      <c r="AG3" s="68" t="inlineStr">
        <is>
          <t>未来有合同</t>
        </is>
      </c>
      <c r="AH3" s="68" t="inlineStr">
        <is>
          <t>内部研发项目</t>
        </is>
      </c>
      <c r="AI3" s="68" t="inlineStr">
        <is>
          <t>未来有合同</t>
        </is>
      </c>
      <c r="AJ3" s="68" t="inlineStr">
        <is>
          <t>内部研发项目</t>
        </is>
      </c>
      <c r="AK3" s="68" t="inlineStr">
        <is>
          <t>未来有合同</t>
        </is>
      </c>
      <c r="AL3" s="68" t="inlineStr">
        <is>
          <t>未来有合同</t>
        </is>
      </c>
      <c r="AM3" s="68" t="inlineStr">
        <is>
          <t>未来有合同</t>
        </is>
      </c>
      <c r="AN3" s="68" t="inlineStr">
        <is>
          <t>未来有合同</t>
        </is>
      </c>
      <c r="AO3" s="68" t="inlineStr">
        <is>
          <t>未来有合同</t>
        </is>
      </c>
      <c r="AP3" s="68" t="inlineStr">
        <is>
          <t>未来有合同</t>
        </is>
      </c>
      <c r="AQ3" s="68" t="inlineStr">
        <is>
          <t>未来有合同</t>
        </is>
      </c>
      <c r="AR3" s="68" t="inlineStr">
        <is>
          <t>未来有合同</t>
        </is>
      </c>
      <c r="AS3" s="68" t="inlineStr">
        <is>
          <t>底层工具</t>
        </is>
      </c>
      <c r="AT3" s="68" t="inlineStr">
        <is>
          <t>内部研发项目</t>
        </is>
      </c>
      <c r="AU3" s="68" t="inlineStr">
        <is>
          <t>有合同</t>
        </is>
      </c>
      <c r="AV3" s="68" t="inlineStr">
        <is>
          <t>未来有合同</t>
        </is>
      </c>
      <c r="AW3" s="68" t="inlineStr">
        <is>
          <t>内部研发项目</t>
        </is>
      </c>
      <c r="AX3" s="68" t="inlineStr">
        <is>
          <t>有合同</t>
        </is>
      </c>
      <c r="AY3" s="68" t="inlineStr">
        <is>
          <t>未来有合同</t>
        </is>
      </c>
      <c r="AZ3" s="69" t="n"/>
      <c r="BA3" s="68" t="inlineStr">
        <is>
          <t>未来有合同</t>
        </is>
      </c>
      <c r="BB3" s="68" t="inlineStr">
        <is>
          <t>未来有合同</t>
        </is>
      </c>
      <c r="BC3" s="68" t="inlineStr">
        <is>
          <t>未来有合同</t>
        </is>
      </c>
      <c r="BD3" s="68" t="inlineStr">
        <is>
          <t>未来有合同</t>
        </is>
      </c>
      <c r="BE3" s="68" t="inlineStr">
        <is>
          <t>未来有合同</t>
        </is>
      </c>
      <c r="BF3" s="68" t="inlineStr">
        <is>
          <t>未来有合同</t>
        </is>
      </c>
      <c r="BG3" s="10" t="inlineStr">
        <is>
          <t>备注</t>
        </is>
      </c>
    </row>
    <row r="4" ht="61.5" customFormat="1" customHeight="1" s="70">
      <c r="A4" s="9" t="n"/>
      <c r="B4" s="9" t="inlineStr">
        <is>
          <t>一级部门</t>
        </is>
      </c>
      <c r="C4" s="9" t="inlineStr">
        <is>
          <t>总工时</t>
        </is>
      </c>
      <c r="D4" s="71" t="inlineStr">
        <is>
          <t>PIM-白茅岭</t>
        </is>
      </c>
      <c r="E4" s="71" t="inlineStr">
        <is>
          <t>PIM</t>
        </is>
      </c>
      <c r="F4" s="72" t="inlineStr">
        <is>
          <t>泗塘门诊无线输液</t>
        </is>
      </c>
      <c r="G4" s="72" t="inlineStr">
        <is>
          <t>家庭病床迭代</t>
        </is>
      </c>
      <c r="H4" s="72" t="inlineStr">
        <is>
          <t>集成平台</t>
        </is>
      </c>
      <c r="I4" s="72" t="inlineStr">
        <is>
          <t>大场医院数据中心项目</t>
        </is>
      </c>
      <c r="J4" s="72" t="inlineStr">
        <is>
          <t>招远市人民医院设备采购及集成平台数据中心建设项目</t>
        </is>
      </c>
      <c r="K4" s="72" t="inlineStr">
        <is>
          <t>金山石化家庭病床</t>
        </is>
      </c>
      <c r="L4" s="9" t="inlineStr">
        <is>
          <t>宝山卫健委多媒体视频会议项目</t>
        </is>
      </c>
      <c r="M4" s="72" t="inlineStr">
        <is>
          <t>电子健康档案产品研发</t>
        </is>
      </c>
      <c r="N4" s="72" t="inlineStr">
        <is>
          <t>OA智能办公系统</t>
        </is>
      </c>
      <c r="O4" s="72" t="inlineStr">
        <is>
          <t>宝山区长江路社区EHR项目</t>
        </is>
      </c>
      <c r="P4" s="72" t="inlineStr">
        <is>
          <t>宝山区泗塘社区EHR项目</t>
        </is>
      </c>
      <c r="Q4" s="72" t="inlineStr">
        <is>
          <t>宝山区友谊社区EHR项目</t>
        </is>
      </c>
      <c r="R4" s="72" t="inlineStr">
        <is>
          <t>宝山区大场三社区EHR项目</t>
        </is>
      </c>
      <c r="S4" s="72" t="inlineStr">
        <is>
          <t>宝山区菊泉社区EHR项目</t>
        </is>
      </c>
      <c r="T4" s="72" t="inlineStr">
        <is>
          <t>宝山区吴淞社区EHR项目</t>
        </is>
      </c>
      <c r="U4" s="72" t="inlineStr">
        <is>
          <t>宝山区月浦社区EHR项目</t>
        </is>
      </c>
      <c r="V4" s="72" t="inlineStr">
        <is>
          <t>宝山区大场社区建档服务项目</t>
        </is>
      </c>
      <c r="W4" s="72" t="inlineStr">
        <is>
          <t>宝山区长江路社区建档服务项目</t>
        </is>
      </c>
      <c r="X4" s="72" t="inlineStr">
        <is>
          <t>宝山区罗店社区建档服务项目</t>
        </is>
      </c>
      <c r="Y4" s="72" t="inlineStr">
        <is>
          <t>松江区方松社区建档服务项目</t>
        </is>
      </c>
      <c r="Z4" s="72" t="inlineStr">
        <is>
          <t>嘉定区马陆社区EHR项目(试点)</t>
        </is>
      </c>
      <c r="AA4" s="72" t="inlineStr">
        <is>
          <t>静安区彭浦新村社区EHR项目（试点）</t>
        </is>
      </c>
      <c r="AB4" s="72" t="inlineStr">
        <is>
          <t>奉贤区奉浦社区EHR项目（试点）</t>
        </is>
      </c>
      <c r="AC4" s="72" t="inlineStr">
        <is>
          <t>会议、学习、培训</t>
        </is>
      </c>
      <c r="AD4" s="9" t="inlineStr">
        <is>
          <t>淞南家床项目</t>
        </is>
      </c>
      <c r="AE4" s="9" t="inlineStr">
        <is>
          <t>泗塘家床实施项目</t>
        </is>
      </c>
      <c r="AF4" s="16" t="inlineStr">
        <is>
          <t>松江区方松社区居民健康档案质控项目</t>
        </is>
      </c>
      <c r="AG4" s="72" t="inlineStr">
        <is>
          <t>虹口区北外滩社区EHR项目
（试点）</t>
        </is>
      </c>
      <c r="AH4" s="72" t="inlineStr">
        <is>
          <t>统一门户产品研发项目</t>
        </is>
      </c>
      <c r="AI4" s="9" t="inlineStr">
        <is>
          <t>仁和医院数据中心项目</t>
        </is>
      </c>
      <c r="AJ4" s="9" t="inlineStr">
        <is>
          <t>SAAS平台项目</t>
        </is>
      </c>
      <c r="AK4" s="9" t="inlineStr">
        <is>
          <t>普陀区中心医院心电项目</t>
        </is>
      </c>
      <c r="AL4" s="72" t="inlineStr">
        <is>
          <t>松江区洞泾社区EHR项目
（试点）</t>
        </is>
      </c>
      <c r="AM4" s="72" t="inlineStr">
        <is>
          <t>松江区九亭社区EHR项目
（试点）</t>
        </is>
      </c>
      <c r="AN4" s="9" t="inlineStr">
        <is>
          <t>售前</t>
        </is>
      </c>
      <c r="AO4" s="72" t="inlineStr">
        <is>
          <t>徐汇田林社区EHR项目
（试点）</t>
        </is>
      </c>
      <c r="AP4" s="72" t="inlineStr">
        <is>
          <t>青浦金泽社区EHR项目
（试点）</t>
        </is>
      </c>
      <c r="AQ4" s="72" t="inlineStr">
        <is>
          <t>青浦赵巷社区EHR项目
（试点）</t>
        </is>
      </c>
      <c r="AR4" s="72" t="inlineStr">
        <is>
          <t>养老机构医养一体化项目</t>
        </is>
      </c>
      <c r="AS4" s="9" t="inlineStr">
        <is>
          <t>工作流引擎编辑器项目</t>
        </is>
      </c>
      <c r="AT4" s="9" t="inlineStr">
        <is>
          <t>区域平台项目</t>
        </is>
      </c>
      <c r="AU4" s="9" t="inlineStr">
        <is>
          <t>佛山第一人民医院家庭病床项目</t>
        </is>
      </c>
      <c r="AV4" s="9" t="inlineStr">
        <is>
          <t>泗塘中医排队叫号</t>
        </is>
      </c>
      <c r="AW4" s="9" t="inlineStr">
        <is>
          <t>PCI术后康复管理项目</t>
        </is>
      </c>
      <c r="AX4" s="9" t="inlineStr">
        <is>
          <t>松江区-区卫健委EHR质控项目</t>
        </is>
      </c>
      <c r="AY4" s="9" t="inlineStr">
        <is>
          <t>黄浦区五里桥街道社区EHR项目（试点）</t>
        </is>
      </c>
      <c r="AZ4" s="18" t="inlineStr">
        <is>
          <t>招远妇幼保健</t>
        </is>
      </c>
      <c r="BA4" s="9" t="inlineStr">
        <is>
          <t>宝山罗店社区EHR项目（试点）</t>
        </is>
      </c>
      <c r="BB4" s="15" t="inlineStr">
        <is>
          <t>新浜家床项目</t>
        </is>
      </c>
      <c r="BC4" s="15" t="inlineStr">
        <is>
          <t>方松家床项目</t>
        </is>
      </c>
      <c r="BD4" s="15" t="inlineStr">
        <is>
          <t xml:space="preserve">西部医联体高血压达标中心智能分级诊疗管理平台 </t>
        </is>
      </c>
      <c r="BE4" s="15" t="inlineStr">
        <is>
          <t>普陀区桃浦社区HER项目（试点）</t>
        </is>
      </c>
      <c r="BF4" s="15" t="inlineStr">
        <is>
          <t>浦东区塘桥社区HER项目（试点）</t>
        </is>
      </c>
      <c r="BG4" s="9" t="n"/>
    </row>
    <row r="5" ht="15" customFormat="1" customHeight="1" s="73">
      <c r="A5" s="8" t="inlineStr">
        <is>
          <t>类型</t>
        </is>
      </c>
      <c r="B5" s="8" t="n"/>
      <c r="C5" s="8" t="n"/>
      <c r="D5" s="74" t="inlineStr">
        <is>
          <t>实施</t>
        </is>
      </c>
      <c r="E5" s="74" t="inlineStr">
        <is>
          <t>研发</t>
        </is>
      </c>
      <c r="F5" s="74" t="inlineStr">
        <is>
          <t>实施</t>
        </is>
      </c>
      <c r="G5" s="74" t="inlineStr">
        <is>
          <t>研发</t>
        </is>
      </c>
      <c r="H5" s="74" t="inlineStr">
        <is>
          <t>研发</t>
        </is>
      </c>
      <c r="I5" s="74" t="inlineStr">
        <is>
          <t>实施</t>
        </is>
      </c>
      <c r="J5" s="74" t="inlineStr">
        <is>
          <t>实施</t>
        </is>
      </c>
      <c r="K5" s="74" t="inlineStr">
        <is>
          <t>实施</t>
        </is>
      </c>
      <c r="L5" s="74" t="inlineStr">
        <is>
          <t>实施</t>
        </is>
      </c>
      <c r="M5" s="74" t="inlineStr">
        <is>
          <t>研发</t>
        </is>
      </c>
      <c r="N5" s="74" t="inlineStr">
        <is>
          <t>研发</t>
        </is>
      </c>
      <c r="O5" s="74" t="inlineStr">
        <is>
          <t>运维</t>
        </is>
      </c>
      <c r="P5" s="74" t="inlineStr">
        <is>
          <t>实施</t>
        </is>
      </c>
      <c r="Q5" s="74" t="inlineStr">
        <is>
          <t>实施</t>
        </is>
      </c>
      <c r="R5" s="74" t="inlineStr">
        <is>
          <t>实施</t>
        </is>
      </c>
      <c r="S5" s="74" t="inlineStr">
        <is>
          <t>实施</t>
        </is>
      </c>
      <c r="T5" s="74" t="inlineStr">
        <is>
          <t>实施</t>
        </is>
      </c>
      <c r="U5" s="74" t="inlineStr">
        <is>
          <t>运维</t>
        </is>
      </c>
      <c r="V5" s="74" t="inlineStr">
        <is>
          <t>运维</t>
        </is>
      </c>
      <c r="W5" s="74" t="inlineStr">
        <is>
          <t>运维</t>
        </is>
      </c>
      <c r="X5" s="74" t="inlineStr">
        <is>
          <t>实施</t>
        </is>
      </c>
      <c r="Y5" s="74" t="inlineStr">
        <is>
          <t>运维</t>
        </is>
      </c>
      <c r="Z5" s="74" t="inlineStr">
        <is>
          <t>实施</t>
        </is>
      </c>
      <c r="AA5" s="74" t="inlineStr">
        <is>
          <t>实施</t>
        </is>
      </c>
      <c r="AB5" s="74" t="inlineStr">
        <is>
          <t>实施</t>
        </is>
      </c>
      <c r="AC5" s="74" t="inlineStr">
        <is>
          <t>研发</t>
        </is>
      </c>
      <c r="AD5" s="74" t="inlineStr">
        <is>
          <t>实施</t>
        </is>
      </c>
      <c r="AE5" s="74" t="inlineStr">
        <is>
          <t>实施</t>
        </is>
      </c>
      <c r="AF5" s="74" t="inlineStr">
        <is>
          <t>运维</t>
        </is>
      </c>
      <c r="AG5" s="74" t="inlineStr">
        <is>
          <t>实施</t>
        </is>
      </c>
      <c r="AH5" s="74" t="inlineStr">
        <is>
          <t>研发</t>
        </is>
      </c>
      <c r="AI5" s="74" t="inlineStr">
        <is>
          <t>实施</t>
        </is>
      </c>
      <c r="AJ5" s="74" t="inlineStr">
        <is>
          <t>研发</t>
        </is>
      </c>
      <c r="AK5" s="74" t="inlineStr">
        <is>
          <t>实施</t>
        </is>
      </c>
      <c r="AL5" s="74" t="inlineStr">
        <is>
          <t>实施</t>
        </is>
      </c>
      <c r="AM5" s="74" t="inlineStr">
        <is>
          <t>实施</t>
        </is>
      </c>
      <c r="AN5" s="74" t="inlineStr">
        <is>
          <t>售前</t>
        </is>
      </c>
      <c r="AO5" s="74" t="inlineStr">
        <is>
          <t>实施</t>
        </is>
      </c>
      <c r="AP5" s="74" t="inlineStr">
        <is>
          <t>实施</t>
        </is>
      </c>
      <c r="AQ5" s="74" t="inlineStr">
        <is>
          <t>实施</t>
        </is>
      </c>
      <c r="AR5" s="74" t="inlineStr">
        <is>
          <t>研发</t>
        </is>
      </c>
      <c r="AS5" s="74" t="inlineStr">
        <is>
          <t>研发</t>
        </is>
      </c>
      <c r="AT5" s="74" t="inlineStr">
        <is>
          <t>研发</t>
        </is>
      </c>
      <c r="AU5" s="74" t="inlineStr">
        <is>
          <t>实施</t>
        </is>
      </c>
      <c r="AV5" s="74" t="inlineStr">
        <is>
          <t>实施</t>
        </is>
      </c>
      <c r="AW5" s="74" t="inlineStr">
        <is>
          <t>研发</t>
        </is>
      </c>
      <c r="AX5" s="74" t="inlineStr">
        <is>
          <t>实施</t>
        </is>
      </c>
      <c r="AY5" s="74" t="inlineStr">
        <is>
          <t>实施</t>
        </is>
      </c>
      <c r="AZ5" s="75" t="n"/>
      <c r="BA5" s="74" t="inlineStr">
        <is>
          <t>实施</t>
        </is>
      </c>
      <c r="BB5" s="74" t="inlineStr">
        <is>
          <t>实施</t>
        </is>
      </c>
      <c r="BC5" s="74" t="inlineStr">
        <is>
          <t>实施</t>
        </is>
      </c>
      <c r="BD5" s="74" t="inlineStr">
        <is>
          <t>研发</t>
        </is>
      </c>
      <c r="BE5" s="74" t="inlineStr">
        <is>
          <t>实施</t>
        </is>
      </c>
      <c r="BF5" s="74" t="inlineStr">
        <is>
          <t>实施</t>
        </is>
      </c>
      <c r="BG5" s="9" t="n"/>
    </row>
    <row r="6" ht="26.25" customFormat="1" customHeight="1" s="66">
      <c r="A6" s="3" t="inlineStr">
        <is>
          <t xml:space="preserve">     客户名称            姓名</t>
        </is>
      </c>
      <c r="B6" s="76" t="n"/>
      <c r="C6" s="76" t="n"/>
      <c r="D6" s="77" t="n"/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7" t="n"/>
      <c r="R6" s="77" t="n"/>
      <c r="S6" s="77" t="n"/>
      <c r="T6" s="77" t="n"/>
      <c r="U6" s="77" t="n"/>
      <c r="V6" s="77" t="n"/>
      <c r="W6" s="77" t="n"/>
      <c r="X6" s="77" t="n"/>
      <c r="Y6" s="77" t="n"/>
      <c r="Z6" s="77" t="n"/>
      <c r="AA6" s="77" t="n"/>
      <c r="AB6" s="77" t="n"/>
      <c r="AC6" s="77" t="n"/>
      <c r="AD6" s="77" t="n"/>
      <c r="AE6" s="77" t="n"/>
      <c r="AF6" s="77" t="n"/>
      <c r="AG6" s="77" t="n"/>
      <c r="AH6" s="77" t="n"/>
      <c r="AI6" s="77" t="n"/>
      <c r="AJ6" s="77" t="n"/>
      <c r="AK6" s="77" t="n"/>
      <c r="AL6" s="77" t="n"/>
      <c r="AM6" s="77" t="n"/>
      <c r="AN6" s="77" t="n"/>
      <c r="AO6" s="77" t="n"/>
      <c r="AP6" s="77" t="n"/>
      <c r="AQ6" s="77" t="n"/>
      <c r="AR6" s="77" t="n"/>
      <c r="AS6" s="77" t="n"/>
      <c r="AT6" s="77" t="n"/>
      <c r="AU6" s="77" t="n"/>
      <c r="AV6" s="78" t="n"/>
      <c r="AW6" s="79" t="n"/>
      <c r="AX6" s="79" t="n"/>
      <c r="AY6" s="79" t="n"/>
      <c r="AZ6" s="80" t="n"/>
      <c r="BA6" s="79" t="n"/>
      <c r="BB6" s="79" t="n"/>
      <c r="BC6" s="79" t="n"/>
      <c r="BD6" s="79" t="n"/>
      <c r="BE6" s="79" t="n"/>
      <c r="BF6" s="79" t="n"/>
      <c r="BG6" s="79" t="n"/>
    </row>
    <row r="7" ht="15" customHeight="1" s="63">
      <c r="A7" s="8" t="inlineStr">
        <is>
          <t>金浩</t>
        </is>
      </c>
      <c r="B7" s="77" t="inlineStr">
        <is>
          <t>产品质量部</t>
        </is>
      </c>
      <c r="C7" s="76">
        <f>SUM(D7:BF7)</f>
        <v/>
      </c>
      <c r="D7" s="81" t="n"/>
      <c r="E7" s="81" t="n"/>
      <c r="F7" s="81" t="n"/>
      <c r="G7" s="81" t="n"/>
      <c r="H7" s="81" t="n"/>
      <c r="I7" s="81" t="n"/>
      <c r="J7" s="81" t="n"/>
      <c r="K7" s="81" t="n"/>
      <c r="L7" s="81" t="n"/>
      <c r="M7" s="81" t="n">
        <v>16</v>
      </c>
      <c r="N7" s="81" t="n">
        <v>37</v>
      </c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81" t="n"/>
      <c r="Y7" s="81" t="n"/>
      <c r="Z7" s="81" t="n"/>
      <c r="AA7" s="81" t="n"/>
      <c r="AB7" s="81" t="n"/>
      <c r="AC7" s="81" t="n">
        <v>75</v>
      </c>
      <c r="AD7" s="81" t="n"/>
      <c r="AE7" s="81" t="n"/>
      <c r="AF7" s="81" t="n"/>
      <c r="AG7" s="81" t="n"/>
      <c r="AH7" s="81" t="n"/>
      <c r="AI7" s="81" t="n"/>
      <c r="AJ7" s="81" t="n"/>
      <c r="AK7" s="81" t="n"/>
      <c r="AL7" s="81" t="n"/>
      <c r="AM7" s="81" t="n"/>
      <c r="AN7" s="81" t="n"/>
      <c r="AO7" s="81" t="n"/>
      <c r="AP7" s="81" t="n"/>
      <c r="AQ7" s="81" t="n"/>
      <c r="AR7" s="81" t="n"/>
      <c r="AS7" s="81" t="n"/>
      <c r="AT7" s="81" t="n"/>
      <c r="AU7" s="81" t="n"/>
      <c r="AV7" s="81" t="n"/>
      <c r="AW7" s="81" t="n"/>
      <c r="AX7" s="81" t="n"/>
      <c r="AY7" s="81" t="n"/>
      <c r="AZ7" s="82" t="n">
        <v>8</v>
      </c>
      <c r="BA7" s="81" t="n"/>
      <c r="BB7" s="81" t="n"/>
      <c r="BC7" s="81" t="n"/>
      <c r="BD7" s="81" t="n"/>
      <c r="BE7" s="81" t="n"/>
      <c r="BF7" s="81" t="n"/>
      <c r="BG7" s="83" t="n"/>
    </row>
    <row r="8" ht="15" customHeight="1" s="63">
      <c r="A8" s="17" t="inlineStr">
        <is>
          <t>陈晓东</t>
        </is>
      </c>
      <c r="B8" s="76" t="inlineStr">
        <is>
          <t>产品质量部</t>
        </is>
      </c>
      <c r="C8" s="76">
        <f>SUM(D8:BF8)</f>
        <v/>
      </c>
      <c r="D8" s="19" t="n"/>
      <c r="E8" s="19" t="n"/>
      <c r="F8" s="19" t="n"/>
      <c r="G8" s="19" t="n"/>
      <c r="H8" s="19" t="n"/>
      <c r="I8" s="19" t="n"/>
      <c r="J8" s="19" t="n"/>
      <c r="K8" s="19" t="n"/>
      <c r="L8" s="84" t="n"/>
      <c r="M8" s="84" t="n">
        <v>100</v>
      </c>
      <c r="N8" s="19" t="n"/>
      <c r="O8" s="19" t="n"/>
      <c r="P8" s="19" t="n"/>
      <c r="Q8" s="19" t="n"/>
      <c r="R8" s="19" t="n"/>
      <c r="S8" s="19" t="n"/>
      <c r="T8" s="19" t="n"/>
      <c r="U8" s="85" t="n"/>
      <c r="V8" s="19" t="n"/>
      <c r="W8" s="19" t="n"/>
      <c r="X8" s="19" t="n"/>
      <c r="Y8" s="19" t="n"/>
      <c r="Z8" s="19" t="n"/>
      <c r="AA8" s="19" t="n"/>
      <c r="AB8" s="19" t="n"/>
      <c r="AC8" s="19" t="n">
        <v>12</v>
      </c>
      <c r="AD8" s="19" t="n"/>
      <c r="AE8" s="19" t="n"/>
      <c r="AF8" s="19" t="n"/>
      <c r="AG8" s="19" t="n"/>
      <c r="AH8" s="19" t="n"/>
      <c r="AI8" s="19" t="n"/>
      <c r="AJ8" s="19" t="n"/>
      <c r="AK8" s="84" t="n"/>
      <c r="AL8" s="84" t="n"/>
      <c r="AM8" s="84" t="n"/>
      <c r="AN8" s="20" t="n"/>
      <c r="AO8" s="84" t="n"/>
      <c r="AP8" s="84" t="n"/>
      <c r="AQ8" s="20" t="n"/>
      <c r="AR8" s="84" t="n"/>
      <c r="AS8" s="84" t="n"/>
      <c r="AT8" s="84" t="n"/>
      <c r="AU8" s="84" t="n"/>
      <c r="AV8" s="86" t="n"/>
      <c r="AW8" s="86" t="n"/>
      <c r="AX8" s="86" t="n"/>
      <c r="AY8" s="86" t="n"/>
      <c r="AZ8" s="86" t="n">
        <v>42</v>
      </c>
      <c r="BA8" s="86" t="n"/>
      <c r="BB8" s="86" t="n"/>
      <c r="BC8" s="86" t="n"/>
      <c r="BD8" s="86" t="n"/>
      <c r="BE8" s="86" t="n"/>
      <c r="BF8" s="86" t="n"/>
    </row>
    <row r="9" ht="15" customHeight="1" s="63">
      <c r="A9" s="17" t="inlineStr">
        <is>
          <t>舒阳阳</t>
        </is>
      </c>
      <c r="B9" s="76" t="inlineStr">
        <is>
          <t>产品质量部</t>
        </is>
      </c>
      <c r="C9" s="76">
        <f>SUM(D9:BF9)</f>
        <v/>
      </c>
      <c r="D9" s="82" t="n"/>
      <c r="E9" s="82" t="n"/>
      <c r="F9" s="82" t="n"/>
      <c r="G9" s="82" t="n"/>
      <c r="H9" s="82" t="n"/>
      <c r="I9" s="82" t="n"/>
      <c r="J9" s="82" t="n"/>
      <c r="K9" s="82" t="n"/>
      <c r="L9" s="82" t="n"/>
      <c r="M9" s="82" t="n">
        <v>171</v>
      </c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2" t="n"/>
      <c r="AF9" s="82" t="n"/>
      <c r="AG9" s="82" t="n"/>
      <c r="AH9" s="82" t="n"/>
      <c r="AI9" s="82" t="n"/>
      <c r="AJ9" s="82" t="inlineStr">
        <is>
          <t>家床</t>
        </is>
      </c>
      <c r="AK9" s="82" t="n"/>
      <c r="AL9" s="82" t="n"/>
      <c r="AM9" s="82" t="n"/>
      <c r="AN9" s="82" t="n"/>
      <c r="AO9" s="82" t="n"/>
      <c r="AP9" s="82" t="n"/>
      <c r="AQ9" s="82" t="n"/>
      <c r="AR9" s="82" t="n"/>
      <c r="AS9" s="82" t="n"/>
      <c r="AT9" s="82" t="n"/>
      <c r="AU9" s="82" t="n"/>
      <c r="AV9" s="82" t="n"/>
      <c r="AW9" s="82" t="n"/>
      <c r="AX9" s="82" t="n"/>
      <c r="AY9" s="82" t="n"/>
      <c r="AZ9" s="82" t="n"/>
      <c r="BA9" s="82" t="n"/>
      <c r="BB9" s="82" t="n"/>
      <c r="BC9" s="82" t="n"/>
      <c r="BD9" s="82" t="n"/>
      <c r="BE9" s="82" t="n"/>
      <c r="BF9" s="82" t="n"/>
      <c r="BG9" s="82" t="n"/>
    </row>
    <row r="10" ht="15" customHeight="1" s="63">
      <c r="A10" s="8" t="inlineStr">
        <is>
          <t>胡小寒</t>
        </is>
      </c>
      <c r="B10" s="77" t="inlineStr">
        <is>
          <t>产品质量部</t>
        </is>
      </c>
      <c r="C10" s="77">
        <f>SUM(D10:BF10)</f>
        <v/>
      </c>
      <c r="D10" s="81" t="n">
        <v>34</v>
      </c>
      <c r="E10" s="81" t="n"/>
      <c r="F10" s="81" t="n"/>
      <c r="G10" s="81" t="n"/>
      <c r="H10" s="81" t="n"/>
      <c r="I10" s="81" t="n"/>
      <c r="J10" s="81" t="n"/>
      <c r="K10" s="81" t="n">
        <v>2</v>
      </c>
      <c r="L10" s="81" t="n"/>
      <c r="M10" s="83" t="n"/>
      <c r="N10" s="81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81" t="n"/>
      <c r="Y10" s="81" t="n"/>
      <c r="Z10" s="81" t="n"/>
      <c r="AA10" s="81" t="n"/>
      <c r="AB10" s="81" t="n"/>
      <c r="AC10" s="81" t="n">
        <v>8</v>
      </c>
      <c r="AD10" s="81" t="n"/>
      <c r="AE10" s="81" t="n"/>
      <c r="AF10" s="81" t="n"/>
      <c r="AG10" s="81" t="n"/>
      <c r="AH10" s="81" t="n"/>
      <c r="AI10" s="81" t="n"/>
      <c r="AJ10" s="81" t="n"/>
      <c r="AK10" s="81" t="n">
        <v>11</v>
      </c>
      <c r="AL10" s="81" t="n"/>
      <c r="AM10" s="81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1" t="n"/>
      <c r="AX10" s="81" t="n"/>
      <c r="AY10" s="81" t="n"/>
      <c r="AZ10" s="82" t="n">
        <v>65</v>
      </c>
      <c r="BA10" s="81" t="n"/>
      <c r="BB10" s="81" t="n"/>
      <c r="BC10" s="81" t="n"/>
      <c r="BD10" s="81" t="n"/>
      <c r="BE10" s="81" t="n"/>
      <c r="BF10" s="81" t="n"/>
      <c r="BG10" s="81" t="n"/>
    </row>
    <row r="11" ht="15" customHeight="1" s="63">
      <c r="A11" s="17" t="inlineStr">
        <is>
          <t>赵云</t>
        </is>
      </c>
      <c r="B11" s="76" t="inlineStr">
        <is>
          <t>产品质量部</t>
        </is>
      </c>
      <c r="C11" s="76">
        <f>SUM(D11:BG11)</f>
        <v/>
      </c>
      <c r="D11" s="14" t="n">
        <v>1</v>
      </c>
      <c r="E11" s="14" t="n"/>
      <c r="F11" s="14" t="n"/>
      <c r="G11" s="14" t="n">
        <v>7</v>
      </c>
      <c r="H11" s="14" t="n"/>
      <c r="I11" s="14" t="n"/>
      <c r="J11" s="14" t="n"/>
      <c r="K11" s="14" t="n"/>
      <c r="L11" s="87" t="n"/>
      <c r="M11" s="87" t="n"/>
      <c r="N11" s="14" t="n"/>
      <c r="O11" s="14" t="n"/>
      <c r="P11" s="14" t="n"/>
      <c r="Q11" s="14" t="n"/>
      <c r="R11" s="14" t="n"/>
      <c r="S11" s="14" t="n"/>
      <c r="T11" s="14" t="n"/>
      <c r="U11" s="88" t="n"/>
      <c r="V11" s="14" t="n"/>
      <c r="W11" s="14" t="n"/>
      <c r="X11" s="14" t="n"/>
      <c r="Y11" s="14" t="n"/>
      <c r="Z11" s="14" t="n"/>
      <c r="AA11" s="14" t="n"/>
      <c r="AB11" s="14" t="n"/>
      <c r="AC11" s="14" t="n">
        <v>7</v>
      </c>
      <c r="AD11" s="14" t="n"/>
      <c r="AE11" s="14" t="n"/>
      <c r="AF11" s="14" t="n"/>
      <c r="AG11" s="14" t="n"/>
      <c r="AH11" s="14" t="n"/>
      <c r="AI11" s="14" t="n"/>
      <c r="AJ11" s="14" t="n"/>
      <c r="AK11" s="14" t="n">
        <v>30</v>
      </c>
      <c r="AL11" s="87" t="n"/>
      <c r="AM11" s="87" t="n"/>
      <c r="AN11" s="14" t="n"/>
      <c r="AO11" s="87" t="n"/>
      <c r="AP11" s="87" t="n"/>
      <c r="AQ11" s="87" t="n"/>
      <c r="AR11" s="87" t="n"/>
      <c r="AS11" s="87" t="n"/>
      <c r="AT11" s="87" t="n"/>
      <c r="AU11" s="87" t="n">
        <v>25</v>
      </c>
      <c r="AV11" s="82" t="n"/>
      <c r="AW11" s="82" t="n"/>
      <c r="AX11" s="82" t="n"/>
      <c r="AY11" s="82" t="n"/>
      <c r="AZ11" s="82" t="n">
        <v>62</v>
      </c>
      <c r="BA11" s="82" t="n"/>
      <c r="BB11" s="82" t="n"/>
      <c r="BC11" s="82" t="n"/>
      <c r="BD11" s="82" t="n"/>
      <c r="BE11" s="82" t="n"/>
      <c r="BF11" s="82" t="n"/>
      <c r="BG11" s="82" t="n"/>
      <c r="BH11" s="82" t="n"/>
    </row>
    <row r="12" ht="15" customHeight="1" s="63">
      <c r="A12" s="8" t="n"/>
      <c r="B12" s="77" t="n"/>
      <c r="C12" s="77" t="n"/>
      <c r="D12" s="81" t="n"/>
      <c r="E12" s="81" t="n"/>
      <c r="F12" s="81" t="n"/>
      <c r="G12" s="83" t="n"/>
      <c r="H12" s="81" t="n"/>
      <c r="I12" s="81" t="n"/>
      <c r="J12" s="81" t="n"/>
      <c r="K12" s="81" t="n"/>
      <c r="L12" s="81" t="n"/>
      <c r="M12" s="81" t="n"/>
      <c r="N12" s="81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  <c r="AK12" s="81" t="n"/>
      <c r="AL12" s="81" t="n"/>
      <c r="AM12" s="81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1" t="n"/>
      <c r="AX12" s="81" t="n"/>
      <c r="AY12" s="81" t="n"/>
      <c r="AZ12" s="82" t="n"/>
      <c r="BA12" s="81" t="n"/>
      <c r="BB12" s="81" t="n"/>
      <c r="BC12" s="81" t="n"/>
      <c r="BD12" s="81" t="n"/>
      <c r="BE12" s="81" t="n"/>
      <c r="BF12" s="81" t="n"/>
      <c r="BG12" s="81" t="n"/>
    </row>
    <row r="13" ht="15" customHeight="1" s="63">
      <c r="A13" s="8" t="n"/>
      <c r="B13" s="77" t="n"/>
      <c r="C13" s="77" t="n"/>
      <c r="D13" s="81" t="n"/>
      <c r="E13" s="81" t="n"/>
      <c r="F13" s="81" t="n"/>
      <c r="G13" s="81" t="n"/>
      <c r="H13" s="81" t="n"/>
      <c r="I13" s="81" t="n"/>
      <c r="J13" s="81" t="n"/>
      <c r="K13" s="81" t="n"/>
      <c r="L13" s="81" t="n"/>
      <c r="M13" s="81" t="n"/>
      <c r="N13" s="81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  <c r="AK13" s="81" t="n"/>
      <c r="AL13" s="81" t="n"/>
      <c r="AM13" s="81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1" t="n"/>
      <c r="AX13" s="81" t="n"/>
      <c r="AY13" s="81" t="n"/>
      <c r="AZ13" s="82" t="n"/>
      <c r="BA13" s="81" t="n"/>
      <c r="BB13" s="81" t="n"/>
      <c r="BC13" s="81" t="n"/>
      <c r="BD13" s="81" t="n"/>
      <c r="BE13" s="81" t="n"/>
      <c r="BF13" s="81" t="n"/>
      <c r="BG13" s="81" t="n"/>
    </row>
    <row r="14" ht="15" customHeight="1" s="63">
      <c r="A14" s="8" t="n"/>
      <c r="B14" s="77" t="n"/>
      <c r="C14" s="77" t="n"/>
      <c r="D14" s="81" t="n"/>
      <c r="E14" s="81" t="n"/>
      <c r="F14" s="81" t="n"/>
      <c r="G14" s="81" t="n"/>
      <c r="H14" s="81" t="n"/>
      <c r="I14" s="81" t="n"/>
      <c r="J14" s="81" t="n"/>
      <c r="K14" s="81" t="n"/>
      <c r="L14" s="81" t="n"/>
      <c r="M14" s="81" t="n"/>
      <c r="N14" s="81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  <c r="AK14" s="81" t="n"/>
      <c r="AL14" s="81" t="n"/>
      <c r="AM14" s="81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1" t="n"/>
      <c r="AX14" s="81" t="n"/>
      <c r="AY14" s="81" t="n"/>
      <c r="AZ14" s="82" t="n"/>
      <c r="BA14" s="81" t="n"/>
      <c r="BB14" s="81" t="n"/>
      <c r="BC14" s="81" t="n"/>
      <c r="BD14" s="81" t="n"/>
      <c r="BE14" s="81" t="n"/>
      <c r="BF14" s="81" t="n"/>
      <c r="BG14" s="81" t="n"/>
    </row>
    <row r="15" ht="15" customHeight="1" s="63">
      <c r="A15" s="8" t="n"/>
      <c r="B15" s="77" t="n"/>
      <c r="C15" s="77" t="n"/>
      <c r="D15" s="81" t="n"/>
      <c r="E15" s="81" t="n"/>
      <c r="F15" s="81" t="n"/>
      <c r="G15" s="81" t="n"/>
      <c r="H15" s="81" t="n"/>
      <c r="I15" s="81" t="n"/>
      <c r="J15" s="81" t="n"/>
      <c r="K15" s="81" t="n"/>
      <c r="L15" s="81" t="n"/>
      <c r="M15" s="81" t="n"/>
      <c r="N15" s="81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  <c r="AK15" s="81" t="n"/>
      <c r="AL15" s="81" t="n"/>
      <c r="AM15" s="81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1" t="n"/>
      <c r="AX15" s="81" t="n"/>
      <c r="AY15" s="81" t="n"/>
      <c r="AZ15" s="82" t="n"/>
      <c r="BA15" s="81" t="n"/>
      <c r="BB15" s="81" t="n"/>
      <c r="BC15" s="81" t="n"/>
      <c r="BD15" s="81" t="n"/>
      <c r="BE15" s="81" t="n"/>
      <c r="BF15" s="81" t="n"/>
      <c r="BG15" s="81" t="n"/>
    </row>
    <row r="16" ht="15" customHeight="1" s="63">
      <c r="A16" s="8" t="n"/>
      <c r="B16" s="77" t="n"/>
      <c r="C16" s="77" t="n"/>
      <c r="D16" s="81" t="n"/>
      <c r="E16" s="81" t="n"/>
      <c r="F16" s="81" t="n"/>
      <c r="G16" s="81" t="n"/>
      <c r="H16" s="81" t="n"/>
      <c r="I16" s="81" t="n"/>
      <c r="J16" s="81" t="n"/>
      <c r="K16" s="81" t="n"/>
      <c r="L16" s="81" t="n"/>
      <c r="M16" s="81" t="n"/>
      <c r="N16" s="81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  <c r="AK16" s="81" t="n"/>
      <c r="AL16" s="81" t="n"/>
      <c r="AM16" s="81" t="n"/>
      <c r="AN16" s="81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1" t="n"/>
      <c r="AX16" s="81" t="n"/>
      <c r="AY16" s="81" t="n"/>
      <c r="AZ16" s="82" t="n"/>
      <c r="BA16" s="81" t="n"/>
      <c r="BB16" s="81" t="n"/>
      <c r="BC16" s="81" t="n"/>
      <c r="BD16" s="81" t="n"/>
      <c r="BE16" s="81" t="n"/>
      <c r="BF16" s="81" t="n"/>
      <c r="BG16" s="81" t="n"/>
    </row>
    <row r="17" ht="15" customHeight="1" s="63">
      <c r="A17" s="8" t="n"/>
      <c r="B17" s="77" t="n"/>
      <c r="C17" s="77" t="n"/>
      <c r="D17" s="81" t="n"/>
      <c r="E17" s="81" t="n"/>
      <c r="F17" s="81" t="n"/>
      <c r="G17" s="81" t="n"/>
      <c r="H17" s="81" t="n"/>
      <c r="I17" s="81" t="n"/>
      <c r="J17" s="81" t="n"/>
      <c r="K17" s="81" t="n"/>
      <c r="L17" s="81" t="n"/>
      <c r="M17" s="81" t="n"/>
      <c r="N17" s="81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  <c r="AK17" s="81" t="n"/>
      <c r="AL17" s="81" t="n"/>
      <c r="AM17" s="81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1" t="n"/>
      <c r="AX17" s="81" t="n"/>
      <c r="AY17" s="81" t="n"/>
      <c r="AZ17" s="82" t="n"/>
      <c r="BA17" s="81" t="n"/>
      <c r="BB17" s="81" t="n"/>
      <c r="BC17" s="81" t="n"/>
      <c r="BD17" s="81" t="n"/>
      <c r="BE17" s="81" t="n"/>
      <c r="BF17" s="81" t="n"/>
      <c r="BG17" s="81" t="n"/>
    </row>
    <row r="18" ht="15" customHeight="1" s="63">
      <c r="A18" s="8" t="n"/>
      <c r="B18" s="77" t="n"/>
      <c r="C18" s="77" t="n"/>
      <c r="D18" s="81" t="n"/>
      <c r="E18" s="81" t="n"/>
      <c r="F18" s="81" t="n"/>
      <c r="G18" s="81" t="n"/>
      <c r="H18" s="81" t="n"/>
      <c r="I18" s="81" t="n"/>
      <c r="J18" s="81" t="n"/>
      <c r="K18" s="81" t="n"/>
      <c r="L18" s="81" t="n"/>
      <c r="M18" s="81" t="n"/>
      <c r="N18" s="81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  <c r="AK18" s="81" t="n"/>
      <c r="AL18" s="81" t="n"/>
      <c r="AM18" s="81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1" t="n"/>
      <c r="AX18" s="81" t="n"/>
      <c r="AY18" s="81" t="n"/>
      <c r="AZ18" s="82" t="n"/>
      <c r="BA18" s="81" t="n"/>
      <c r="BB18" s="81" t="n"/>
      <c r="BC18" s="81" t="n"/>
      <c r="BD18" s="81" t="n"/>
      <c r="BE18" s="81" t="n"/>
      <c r="BF18" s="81" t="n"/>
      <c r="BG18" s="81" t="n"/>
    </row>
    <row r="19" ht="15" customHeight="1" s="63">
      <c r="A19" s="8" t="n"/>
      <c r="B19" s="77" t="n"/>
      <c r="C19" s="77" t="n"/>
      <c r="D19" s="89" t="n"/>
      <c r="E19" s="89" t="n"/>
      <c r="F19" s="89" t="n"/>
      <c r="G19" s="89" t="n"/>
      <c r="H19" s="89" t="n"/>
      <c r="I19" s="81" t="n"/>
      <c r="J19" s="81" t="n"/>
      <c r="K19" s="81" t="n"/>
      <c r="L19" s="81" t="n"/>
      <c r="M19" s="81" t="n"/>
      <c r="N19" s="81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81" t="n"/>
      <c r="Y19" s="81" t="n"/>
      <c r="Z19" s="81" t="n"/>
      <c r="AA19" s="81" t="n"/>
      <c r="AB19" s="81" t="n"/>
      <c r="AC19" s="89" t="n"/>
      <c r="AD19" s="81" t="n"/>
      <c r="AE19" s="81" t="n"/>
      <c r="AF19" s="89" t="n"/>
      <c r="AG19" s="81" t="n"/>
      <c r="AH19" s="81" t="n"/>
      <c r="AI19" s="89" t="n"/>
      <c r="AJ19" s="89" t="n"/>
      <c r="AK19" s="81" t="n"/>
      <c r="AL19" s="81" t="n"/>
      <c r="AM19" s="81" t="n"/>
      <c r="AN19" s="81" t="n"/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1" t="n"/>
      <c r="AX19" s="81" t="n"/>
      <c r="AY19" s="81" t="n"/>
      <c r="AZ19" s="82" t="n"/>
      <c r="BA19" s="81" t="n"/>
      <c r="BB19" s="81" t="n"/>
      <c r="BC19" s="81" t="n"/>
      <c r="BD19" s="81" t="n"/>
      <c r="BE19" s="81" t="n"/>
      <c r="BF19" s="81" t="n"/>
      <c r="BG19" s="81" t="n"/>
    </row>
    <row r="20" ht="15" customHeight="1" s="63">
      <c r="A20" s="8" t="n"/>
      <c r="B20" s="77" t="n"/>
      <c r="C20" s="77" t="n"/>
      <c r="D20" s="89" t="n"/>
      <c r="E20" s="89" t="n"/>
      <c r="F20" s="89" t="n"/>
      <c r="G20" s="89" t="n"/>
      <c r="H20" s="89" t="n"/>
      <c r="I20" s="81" t="n"/>
      <c r="J20" s="81" t="n"/>
      <c r="K20" s="81" t="n"/>
      <c r="L20" s="81" t="n"/>
      <c r="M20" s="81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9" t="n"/>
      <c r="AD20" s="81" t="n"/>
      <c r="AE20" s="81" t="n"/>
      <c r="AF20" s="89" t="n"/>
      <c r="AG20" s="81" t="n"/>
      <c r="AH20" s="81" t="n"/>
      <c r="AI20" s="89" t="n"/>
      <c r="AJ20" s="89" t="n"/>
      <c r="AK20" s="81" t="n"/>
      <c r="AL20" s="81" t="n"/>
      <c r="AM20" s="81" t="n"/>
      <c r="AN20" s="81" t="n"/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1" t="n"/>
      <c r="AX20" s="81" t="n"/>
      <c r="AY20" s="81" t="n"/>
      <c r="AZ20" s="86" t="n"/>
      <c r="BA20" s="81" t="n"/>
      <c r="BB20" s="81" t="n"/>
      <c r="BC20" s="81" t="n"/>
      <c r="BD20" s="81" t="n"/>
      <c r="BE20" s="81" t="n"/>
      <c r="BF20" s="81" t="n"/>
      <c r="BG20" s="81" t="n"/>
    </row>
    <row r="21" ht="15" customHeight="1" s="63">
      <c r="A21" s="8" t="n"/>
      <c r="B21" s="77" t="n"/>
      <c r="C21" s="77" t="n"/>
      <c r="D21" s="89" t="n"/>
      <c r="E21" s="89" t="n"/>
      <c r="F21" s="89" t="n"/>
      <c r="G21" s="89" t="n"/>
      <c r="H21" s="89" t="n"/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9" t="n"/>
      <c r="AD21" s="81" t="n"/>
      <c r="AE21" s="81" t="n"/>
      <c r="AF21" s="89" t="n"/>
      <c r="AG21" s="81" t="n"/>
      <c r="AH21" s="81" t="n"/>
      <c r="AI21" s="89" t="n"/>
      <c r="AJ21" s="89" t="n"/>
      <c r="AK21" s="81" t="n"/>
      <c r="AL21" s="81" t="n"/>
      <c r="AM21" s="81" t="n"/>
      <c r="AN21" s="81" t="n"/>
      <c r="AO21" s="81" t="n"/>
      <c r="AP21" s="81" t="n"/>
      <c r="AQ21" s="81" t="n"/>
      <c r="AR21" s="81" t="n"/>
      <c r="AS21" s="81" t="n"/>
      <c r="AT21" s="81" t="n"/>
      <c r="AU21" s="81" t="n"/>
      <c r="AV21" s="81" t="n"/>
      <c r="AW21" s="81" t="n"/>
      <c r="AX21" s="81" t="n"/>
      <c r="AY21" s="81" t="n"/>
      <c r="AZ21" s="82" t="n"/>
      <c r="BA21" s="81" t="n"/>
      <c r="BB21" s="81" t="n"/>
      <c r="BC21" s="81" t="n"/>
      <c r="BD21" s="81" t="n"/>
      <c r="BE21" s="81" t="n"/>
      <c r="BF21" s="81" t="n"/>
      <c r="BG21" s="81" t="n"/>
    </row>
    <row r="22" ht="15" customHeight="1" s="63">
      <c r="A22" s="8" t="n"/>
      <c r="B22" s="77" t="n"/>
      <c r="C22" s="77" t="n"/>
      <c r="D22" s="89" t="n"/>
      <c r="E22" s="89" t="n"/>
      <c r="F22" s="89" t="n"/>
      <c r="G22" s="89" t="n"/>
      <c r="H22" s="89" t="n"/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9" t="n"/>
      <c r="AD22" s="81" t="n"/>
      <c r="AE22" s="81" t="n"/>
      <c r="AF22" s="89" t="n"/>
      <c r="AG22" s="81" t="n"/>
      <c r="AH22" s="81" t="n"/>
      <c r="AI22" s="89" t="n"/>
      <c r="AJ22" s="89" t="n"/>
      <c r="AK22" s="81" t="n"/>
      <c r="AL22" s="81" t="n"/>
      <c r="AM22" s="81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1" t="n"/>
      <c r="AX22" s="81" t="n"/>
      <c r="AY22" s="81" t="n"/>
      <c r="AZ22" s="82" t="n"/>
      <c r="BA22" s="81" t="n"/>
      <c r="BB22" s="81" t="n"/>
      <c r="BC22" s="81" t="n"/>
      <c r="BD22" s="81" t="n"/>
      <c r="BE22" s="81" t="n"/>
      <c r="BF22" s="81" t="n"/>
      <c r="BG22" s="81" t="n"/>
    </row>
    <row r="23" ht="15" customHeight="1" s="63">
      <c r="A23" s="8" t="n"/>
      <c r="B23" s="77" t="n"/>
      <c r="C23" s="77" t="n"/>
      <c r="D23" s="89" t="n"/>
      <c r="E23" s="89" t="n"/>
      <c r="F23" s="89" t="n"/>
      <c r="G23" s="89" t="n"/>
      <c r="H23" s="89" t="n"/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9" t="n"/>
      <c r="AD23" s="81" t="n"/>
      <c r="AE23" s="81" t="n"/>
      <c r="AF23" s="89" t="n"/>
      <c r="AG23" s="81" t="n"/>
      <c r="AH23" s="81" t="n"/>
      <c r="AI23" s="89" t="n"/>
      <c r="AJ23" s="89" t="n"/>
      <c r="AK23" s="81" t="n"/>
      <c r="AL23" s="81" t="n"/>
      <c r="AM23" s="81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1" t="n"/>
      <c r="AX23" s="81" t="n"/>
      <c r="AY23" s="81" t="n"/>
      <c r="AZ23" s="82" t="n"/>
      <c r="BA23" s="81" t="n"/>
      <c r="BB23" s="81" t="n"/>
      <c r="BC23" s="81" t="n"/>
      <c r="BD23" s="81" t="n"/>
      <c r="BE23" s="81" t="n"/>
      <c r="BF23" s="81" t="n"/>
      <c r="BG23" s="81" t="n"/>
    </row>
    <row r="24" ht="15" customHeight="1" s="63">
      <c r="A24" s="8" t="n"/>
      <c r="B24" s="77" t="n"/>
      <c r="C24" s="77" t="n"/>
      <c r="D24" s="89" t="n"/>
      <c r="E24" s="89" t="n"/>
      <c r="F24" s="89" t="n"/>
      <c r="G24" s="89" t="n"/>
      <c r="H24" s="89" t="n"/>
      <c r="I24" s="81" t="n"/>
      <c r="J24" s="81" t="n"/>
      <c r="K24" s="81" t="n"/>
      <c r="L24" s="81" t="n"/>
      <c r="M24" s="81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9" t="n"/>
      <c r="AD24" s="81" t="n"/>
      <c r="AE24" s="81" t="n"/>
      <c r="AF24" s="89" t="n"/>
      <c r="AG24" s="81" t="n"/>
      <c r="AH24" s="81" t="n"/>
      <c r="AI24" s="89" t="n"/>
      <c r="AJ24" s="89" t="n"/>
      <c r="AK24" s="81" t="n"/>
      <c r="AL24" s="81" t="n"/>
      <c r="AM24" s="81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1" t="n"/>
      <c r="AX24" s="81" t="n"/>
      <c r="AY24" s="81" t="n"/>
      <c r="AZ24" s="82" t="n"/>
      <c r="BA24" s="81" t="n"/>
      <c r="BB24" s="81" t="n"/>
      <c r="BC24" s="81" t="n"/>
      <c r="BD24" s="81" t="n"/>
      <c r="BE24" s="81" t="n"/>
      <c r="BF24" s="81" t="n"/>
      <c r="BG24" s="81" t="n"/>
    </row>
    <row r="25" ht="15" customHeight="1" s="63">
      <c r="A25" s="8" t="n"/>
      <c r="B25" s="77" t="n"/>
      <c r="C25" s="77" t="n"/>
      <c r="D25" s="89" t="n"/>
      <c r="E25" s="89" t="n"/>
      <c r="F25" s="89" t="n"/>
      <c r="G25" s="89" t="n"/>
      <c r="H25" s="89" t="n"/>
      <c r="I25" s="81" t="n"/>
      <c r="J25" s="81" t="n"/>
      <c r="K25" s="81" t="n"/>
      <c r="L25" s="81" t="n"/>
      <c r="M25" s="81" t="n"/>
      <c r="N25" s="81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9" t="n"/>
      <c r="AD25" s="81" t="n"/>
      <c r="AE25" s="81" t="n"/>
      <c r="AF25" s="89" t="n"/>
      <c r="AG25" s="81" t="n"/>
      <c r="AH25" s="81" t="n"/>
      <c r="AI25" s="89" t="n"/>
      <c r="AJ25" s="89" t="n"/>
      <c r="AK25" s="81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1" t="n"/>
      <c r="AX25" s="81" t="n"/>
      <c r="AY25" s="81" t="n"/>
      <c r="AZ25" s="82" t="n"/>
      <c r="BA25" s="81" t="n"/>
      <c r="BB25" s="81" t="n"/>
      <c r="BC25" s="81" t="n"/>
      <c r="BD25" s="81" t="n"/>
      <c r="BE25" s="81" t="n"/>
      <c r="BF25" s="81" t="n"/>
      <c r="BG25" s="81" t="n"/>
    </row>
    <row r="26" ht="15" customHeight="1" s="63">
      <c r="A26" s="8" t="n"/>
      <c r="B26" s="77" t="n"/>
      <c r="C26" s="77" t="n"/>
      <c r="D26" s="89" t="n"/>
      <c r="E26" s="89" t="n"/>
      <c r="F26" s="89" t="n"/>
      <c r="G26" s="89" t="n"/>
      <c r="H26" s="89" t="n"/>
      <c r="I26" s="81" t="n"/>
      <c r="J26" s="81" t="n"/>
      <c r="K26" s="81" t="n"/>
      <c r="L26" s="81" t="n"/>
      <c r="M26" s="81" t="n"/>
      <c r="N26" s="81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81" t="n"/>
      <c r="Y26" s="81" t="n"/>
      <c r="Z26" s="81" t="n"/>
      <c r="AA26" s="81" t="n"/>
      <c r="AB26" s="81" t="n"/>
      <c r="AC26" s="89" t="n"/>
      <c r="AD26" s="81" t="n"/>
      <c r="AE26" s="81" t="n"/>
      <c r="AF26" s="89" t="n"/>
      <c r="AG26" s="81" t="n"/>
      <c r="AH26" s="81" t="n"/>
      <c r="AI26" s="89" t="n"/>
      <c r="AJ26" s="89" t="n"/>
      <c r="AK26" s="81" t="n"/>
      <c r="AL26" s="81" t="n"/>
      <c r="AM26" s="81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1" t="n"/>
      <c r="AX26" s="81" t="n"/>
      <c r="AY26" s="81" t="n"/>
      <c r="AZ26" s="82" t="n"/>
      <c r="BA26" s="81" t="n"/>
      <c r="BB26" s="81" t="n"/>
      <c r="BC26" s="81" t="n"/>
      <c r="BD26" s="81" t="n"/>
      <c r="BE26" s="81" t="n"/>
      <c r="BF26" s="81" t="n"/>
      <c r="BG26" s="81" t="n"/>
    </row>
    <row r="27" ht="15" customHeight="1" s="63">
      <c r="A27" s="8" t="n"/>
      <c r="B27" s="77" t="n"/>
      <c r="C27" s="77" t="n"/>
      <c r="D27" s="89" t="n"/>
      <c r="E27" s="89" t="n"/>
      <c r="F27" s="89" t="n"/>
      <c r="G27" s="89" t="n"/>
      <c r="H27" s="89" t="n"/>
      <c r="I27" s="81" t="n"/>
      <c r="J27" s="81" t="n"/>
      <c r="K27" s="81" t="n"/>
      <c r="L27" s="81" t="n"/>
      <c r="M27" s="81" t="n"/>
      <c r="N27" s="81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81" t="n"/>
      <c r="Y27" s="81" t="n"/>
      <c r="Z27" s="81" t="n"/>
      <c r="AA27" s="81" t="n"/>
      <c r="AB27" s="81" t="n"/>
      <c r="AC27" s="89" t="n"/>
      <c r="AD27" s="81" t="n"/>
      <c r="AE27" s="81" t="n"/>
      <c r="AF27" s="89" t="n"/>
      <c r="AG27" s="81" t="n"/>
      <c r="AH27" s="81" t="n"/>
      <c r="AI27" s="89" t="n"/>
      <c r="AJ27" s="89" t="n"/>
      <c r="AK27" s="81" t="n"/>
      <c r="AL27" s="81" t="n"/>
      <c r="AM27" s="81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1" t="n"/>
      <c r="AX27" s="81" t="n"/>
      <c r="AY27" s="81" t="n"/>
      <c r="AZ27" s="82" t="n"/>
      <c r="BA27" s="81" t="n"/>
      <c r="BB27" s="81" t="n"/>
      <c r="BC27" s="81" t="n"/>
      <c r="BD27" s="81" t="n"/>
      <c r="BE27" s="81" t="n"/>
      <c r="BF27" s="81" t="n"/>
      <c r="BG27" s="81" t="n"/>
    </row>
    <row r="28" ht="15" customHeight="1" s="63">
      <c r="A28" s="8" t="n"/>
      <c r="B28" s="77" t="n"/>
      <c r="C28" s="77" t="n"/>
      <c r="D28" s="89" t="n"/>
      <c r="E28" s="89" t="n"/>
      <c r="F28" s="89" t="n"/>
      <c r="G28" s="89" t="n"/>
      <c r="H28" s="89" t="n"/>
      <c r="I28" s="81" t="n"/>
      <c r="J28" s="81" t="n"/>
      <c r="K28" s="81" t="n"/>
      <c r="L28" s="81" t="n"/>
      <c r="M28" s="81" t="n"/>
      <c r="N28" s="81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81" t="n"/>
      <c r="Y28" s="81" t="n"/>
      <c r="Z28" s="81" t="n"/>
      <c r="AA28" s="81" t="n"/>
      <c r="AB28" s="81" t="n"/>
      <c r="AC28" s="89" t="n"/>
      <c r="AD28" s="81" t="n"/>
      <c r="AE28" s="81" t="n"/>
      <c r="AF28" s="89" t="n"/>
      <c r="AG28" s="81" t="n"/>
      <c r="AH28" s="81" t="n"/>
      <c r="AI28" s="89" t="n"/>
      <c r="AJ28" s="89" t="n"/>
      <c r="AK28" s="81" t="n"/>
      <c r="AL28" s="81" t="n"/>
      <c r="AM28" s="81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1" t="n"/>
      <c r="AX28" s="81" t="n"/>
      <c r="AY28" s="81" t="n"/>
      <c r="AZ28" s="82" t="n"/>
      <c r="BA28" s="81" t="n"/>
      <c r="BB28" s="81" t="n"/>
      <c r="BC28" s="81" t="n"/>
      <c r="BD28" s="81" t="n"/>
      <c r="BE28" s="81" t="n"/>
      <c r="BF28" s="81" t="n"/>
      <c r="BG28" s="81" t="n"/>
    </row>
    <row r="29" ht="15" customHeight="1" s="63">
      <c r="A29" s="8" t="n"/>
      <c r="B29" s="77" t="n"/>
      <c r="C29" s="77" t="n"/>
      <c r="D29" s="89" t="n"/>
      <c r="E29" s="89" t="n"/>
      <c r="F29" s="89" t="n"/>
      <c r="G29" s="89" t="n"/>
      <c r="H29" s="89" t="n"/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81" t="n"/>
      <c r="Y29" s="81" t="n"/>
      <c r="Z29" s="81" t="n"/>
      <c r="AA29" s="81" t="n"/>
      <c r="AB29" s="81" t="n"/>
      <c r="AC29" s="89" t="n"/>
      <c r="AD29" s="81" t="n"/>
      <c r="AE29" s="81" t="n"/>
      <c r="AF29" s="89" t="n"/>
      <c r="AG29" s="81" t="n"/>
      <c r="AH29" s="81" t="n"/>
      <c r="AI29" s="89" t="n"/>
      <c r="AJ29" s="89" t="n"/>
      <c r="AK29" s="81" t="n"/>
      <c r="AL29" s="81" t="n"/>
      <c r="AM29" s="81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2" t="n"/>
      <c r="BA29" s="81" t="n"/>
      <c r="BB29" s="81" t="n"/>
      <c r="BC29" s="81" t="n"/>
      <c r="BD29" s="81" t="n"/>
      <c r="BE29" s="81" t="n"/>
      <c r="BF29" s="81" t="n"/>
      <c r="BG29" s="81" t="n"/>
    </row>
    <row r="30" ht="15" customHeight="1" s="63">
      <c r="A30" s="8" t="n"/>
      <c r="B30" s="77" t="n"/>
      <c r="C30" s="77" t="n"/>
      <c r="D30" s="89" t="n"/>
      <c r="E30" s="89" t="n"/>
      <c r="F30" s="89" t="n"/>
      <c r="G30" s="89" t="n"/>
      <c r="H30" s="89" t="n"/>
      <c r="I30" s="81" t="n"/>
      <c r="J30" s="81" t="n"/>
      <c r="K30" s="81" t="n"/>
      <c r="L30" s="81" t="n"/>
      <c r="M30" s="81" t="n"/>
      <c r="N30" s="81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81" t="n"/>
      <c r="Y30" s="81" t="n"/>
      <c r="Z30" s="81" t="n"/>
      <c r="AA30" s="81" t="n"/>
      <c r="AB30" s="81" t="n"/>
      <c r="AC30" s="89" t="n"/>
      <c r="AD30" s="81" t="n"/>
      <c r="AE30" s="81" t="n"/>
      <c r="AF30" s="89" t="n"/>
      <c r="AG30" s="81" t="n"/>
      <c r="AH30" s="81" t="n"/>
      <c r="AI30" s="89" t="n"/>
      <c r="AJ30" s="89" t="n"/>
      <c r="AK30" s="81" t="n"/>
      <c r="AL30" s="81" t="n"/>
      <c r="AM30" s="81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1" t="n"/>
      <c r="AX30" s="81" t="n"/>
      <c r="AY30" s="81" t="n"/>
      <c r="AZ30" s="82" t="n"/>
      <c r="BA30" s="81" t="n"/>
      <c r="BB30" s="81" t="n"/>
      <c r="BC30" s="81" t="n"/>
      <c r="BD30" s="81" t="n"/>
      <c r="BE30" s="81" t="n"/>
      <c r="BF30" s="81" t="n"/>
      <c r="BG30" s="81" t="n"/>
    </row>
    <row r="31" ht="15" customHeight="1" s="63">
      <c r="A31" s="8" t="n"/>
      <c r="B31" s="77" t="n"/>
      <c r="C31" s="77" t="n"/>
      <c r="D31" s="89" t="n"/>
      <c r="E31" s="89" t="n"/>
      <c r="F31" s="89" t="n"/>
      <c r="G31" s="89" t="n"/>
      <c r="H31" s="89" t="n"/>
      <c r="I31" s="81" t="n"/>
      <c r="J31" s="81" t="n"/>
      <c r="K31" s="81" t="n"/>
      <c r="L31" s="81" t="n"/>
      <c r="M31" s="81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9" t="n"/>
      <c r="AD31" s="81" t="n"/>
      <c r="AE31" s="81" t="n"/>
      <c r="AF31" s="89" t="n"/>
      <c r="AG31" s="81" t="n"/>
      <c r="AH31" s="81" t="n"/>
      <c r="AI31" s="89" t="n"/>
      <c r="AJ31" s="89" t="n"/>
      <c r="AK31" s="81" t="n"/>
      <c r="AL31" s="81" t="n"/>
      <c r="AM31" s="81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1" t="n"/>
      <c r="AX31" s="81" t="n"/>
      <c r="AY31" s="81" t="n"/>
      <c r="AZ31" s="82" t="n"/>
      <c r="BA31" s="81" t="n"/>
      <c r="BB31" s="81" t="n"/>
      <c r="BC31" s="81" t="n"/>
      <c r="BD31" s="81" t="n"/>
      <c r="BE31" s="81" t="n"/>
      <c r="BF31" s="81" t="n"/>
      <c r="BG31" s="81" t="n"/>
    </row>
    <row r="32" ht="15" customHeight="1" s="63">
      <c r="A32" s="8" t="n"/>
      <c r="B32" s="77" t="n"/>
      <c r="C32" s="77" t="n"/>
      <c r="D32" s="89" t="n"/>
      <c r="E32" s="89" t="n"/>
      <c r="F32" s="89" t="n"/>
      <c r="G32" s="89" t="n"/>
      <c r="H32" s="89" t="n"/>
      <c r="I32" s="81" t="n"/>
      <c r="J32" s="81" t="n"/>
      <c r="K32" s="81" t="n"/>
      <c r="L32" s="81" t="n"/>
      <c r="M32" s="81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9" t="n"/>
      <c r="AD32" s="81" t="n"/>
      <c r="AE32" s="81" t="n"/>
      <c r="AF32" s="89" t="n"/>
      <c r="AG32" s="81" t="n"/>
      <c r="AH32" s="81" t="n"/>
      <c r="AI32" s="89" t="n"/>
      <c r="AJ32" s="89" t="n"/>
      <c r="AK32" s="81" t="n"/>
      <c r="AL32" s="81" t="n"/>
      <c r="AM32" s="81" t="n"/>
      <c r="AN32" s="81" t="n"/>
      <c r="AO32" s="81" t="n"/>
      <c r="AP32" s="81" t="n"/>
      <c r="AQ32" s="81" t="n"/>
      <c r="AR32" s="81" t="n"/>
      <c r="AS32" s="81" t="n"/>
      <c r="AT32" s="81" t="n"/>
      <c r="AU32" s="81" t="n"/>
      <c r="AV32" s="81" t="n"/>
      <c r="AW32" s="81" t="n"/>
      <c r="AX32" s="81" t="n"/>
      <c r="AY32" s="81" t="n"/>
      <c r="AZ32" s="82" t="n"/>
      <c r="BA32" s="81" t="n"/>
      <c r="BB32" s="81" t="n"/>
      <c r="BC32" s="81" t="n"/>
      <c r="BD32" s="81" t="n"/>
      <c r="BE32" s="81" t="n"/>
      <c r="BF32" s="81" t="n"/>
      <c r="BG32" s="81" t="n"/>
    </row>
    <row r="33" ht="15" customHeight="1" s="63">
      <c r="A33" s="8" t="n"/>
      <c r="B33" s="77" t="n"/>
      <c r="C33" s="77" t="n"/>
      <c r="D33" s="89" t="n"/>
      <c r="E33" s="89" t="n"/>
      <c r="F33" s="89" t="n"/>
      <c r="G33" s="89" t="n"/>
      <c r="H33" s="89" t="n"/>
      <c r="I33" s="81" t="n"/>
      <c r="J33" s="81" t="n"/>
      <c r="K33" s="81" t="n"/>
      <c r="L33" s="81" t="n"/>
      <c r="M33" s="81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9" t="n"/>
      <c r="AD33" s="81" t="n"/>
      <c r="AE33" s="81" t="n"/>
      <c r="AF33" s="89" t="n"/>
      <c r="AG33" s="81" t="n"/>
      <c r="AH33" s="81" t="n"/>
      <c r="AI33" s="89" t="n"/>
      <c r="AJ33" s="89" t="n"/>
      <c r="AK33" s="81" t="n"/>
      <c r="AL33" s="81" t="n"/>
      <c r="AM33" s="81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1" t="n"/>
      <c r="AX33" s="81" t="n"/>
      <c r="AY33" s="81" t="n"/>
      <c r="AZ33" s="82" t="n"/>
      <c r="BA33" s="81" t="n"/>
      <c r="BB33" s="81" t="n"/>
      <c r="BC33" s="81" t="n"/>
      <c r="BD33" s="81" t="n"/>
      <c r="BE33" s="81" t="n"/>
      <c r="BF33" s="81" t="n"/>
      <c r="BG33" s="81" t="n"/>
    </row>
    <row r="34" ht="15" customHeight="1" s="63">
      <c r="A34" s="8" t="n"/>
      <c r="B34" s="77" t="n"/>
      <c r="C34" s="77" t="n"/>
      <c r="D34" s="89" t="n"/>
      <c r="E34" s="89" t="n"/>
      <c r="F34" s="89" t="n"/>
      <c r="G34" s="89" t="n"/>
      <c r="H34" s="89" t="n"/>
      <c r="I34" s="81" t="n"/>
      <c r="J34" s="81" t="n"/>
      <c r="K34" s="81" t="n"/>
      <c r="L34" s="81" t="n"/>
      <c r="M34" s="81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9" t="n"/>
      <c r="AD34" s="81" t="n"/>
      <c r="AE34" s="81" t="n"/>
      <c r="AF34" s="89" t="n"/>
      <c r="AG34" s="81" t="n"/>
      <c r="AH34" s="81" t="n"/>
      <c r="AI34" s="89" t="n"/>
      <c r="AJ34" s="89" t="n"/>
      <c r="AK34" s="81" t="n"/>
      <c r="AL34" s="81" t="n"/>
      <c r="AM34" s="81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1" t="n"/>
      <c r="AX34" s="81" t="n"/>
      <c r="AY34" s="81" t="n"/>
      <c r="AZ34" s="82" t="n"/>
      <c r="BA34" s="81" t="n"/>
      <c r="BB34" s="81" t="n"/>
      <c r="BC34" s="81" t="n"/>
      <c r="BD34" s="81" t="n"/>
      <c r="BE34" s="81" t="n"/>
      <c r="BF34" s="81" t="n"/>
      <c r="BG34" s="81" t="n"/>
    </row>
    <row r="35" ht="15" customHeight="1" s="63">
      <c r="A35" s="8" t="n"/>
      <c r="B35" s="77" t="n"/>
      <c r="C35" s="77" t="n"/>
      <c r="D35" s="89" t="n"/>
      <c r="E35" s="89" t="n"/>
      <c r="F35" s="89" t="n"/>
      <c r="G35" s="89" t="n"/>
      <c r="H35" s="89" t="n"/>
      <c r="I35" s="81" t="n"/>
      <c r="J35" s="81" t="n"/>
      <c r="K35" s="81" t="n"/>
      <c r="L35" s="81" t="n"/>
      <c r="M35" s="81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9" t="n"/>
      <c r="AD35" s="81" t="n"/>
      <c r="AE35" s="81" t="n"/>
      <c r="AF35" s="89" t="n"/>
      <c r="AG35" s="81" t="n"/>
      <c r="AH35" s="81" t="n"/>
      <c r="AI35" s="89" t="n"/>
      <c r="AJ35" s="89" t="n"/>
      <c r="AK35" s="81" t="n"/>
      <c r="AL35" s="81" t="n"/>
      <c r="AM35" s="81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1" t="n"/>
      <c r="AX35" s="81" t="n"/>
      <c r="AY35" s="81" t="n"/>
      <c r="AZ35" s="82" t="n"/>
      <c r="BA35" s="81" t="n"/>
      <c r="BB35" s="81" t="n"/>
      <c r="BC35" s="81" t="n"/>
      <c r="BD35" s="81" t="n"/>
      <c r="BE35" s="81" t="n"/>
      <c r="BF35" s="81" t="n"/>
      <c r="BG35" s="81" t="n"/>
    </row>
    <row r="36" ht="15" customHeight="1" s="63">
      <c r="A36" s="8" t="n"/>
      <c r="B36" s="77" t="n"/>
      <c r="C36" s="77" t="n"/>
      <c r="D36" s="89" t="n"/>
      <c r="E36" s="89" t="n"/>
      <c r="F36" s="89" t="n"/>
      <c r="G36" s="89" t="n"/>
      <c r="H36" s="89" t="n"/>
      <c r="I36" s="81" t="n"/>
      <c r="J36" s="81" t="n"/>
      <c r="K36" s="81" t="n"/>
      <c r="L36" s="81" t="n"/>
      <c r="M36" s="81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9" t="n"/>
      <c r="AD36" s="81" t="n"/>
      <c r="AE36" s="81" t="n"/>
      <c r="AF36" s="89" t="n"/>
      <c r="AG36" s="81" t="n"/>
      <c r="AH36" s="81" t="n"/>
      <c r="AI36" s="89" t="n"/>
      <c r="AJ36" s="89" t="n"/>
      <c r="AK36" s="81" t="n"/>
      <c r="AL36" s="81" t="n"/>
      <c r="AM36" s="81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1" t="n"/>
      <c r="AX36" s="81" t="n"/>
      <c r="AY36" s="81" t="n"/>
      <c r="AZ36" s="82" t="n"/>
      <c r="BA36" s="81" t="n"/>
      <c r="BB36" s="81" t="n"/>
      <c r="BC36" s="81" t="n"/>
      <c r="BD36" s="81" t="n"/>
      <c r="BE36" s="81" t="n"/>
      <c r="BF36" s="81" t="n"/>
      <c r="BG36" s="81" t="n"/>
    </row>
    <row r="37" ht="15" customHeight="1" s="63">
      <c r="A37" s="74" t="n"/>
      <c r="B37" s="77" t="n"/>
      <c r="C37" s="77" t="n"/>
      <c r="E37" s="81" t="n"/>
      <c r="F37" s="81" t="n"/>
      <c r="G37" s="81" t="n"/>
      <c r="H37" s="81" t="n"/>
      <c r="I37" s="81" t="n"/>
      <c r="J37" s="81" t="n"/>
      <c r="K37" s="81" t="n"/>
      <c r="L37" s="81" t="n"/>
      <c r="M37" s="81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  <c r="AK37" s="81" t="n"/>
      <c r="AL37" s="81" t="n"/>
      <c r="AM37" s="81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1" t="n"/>
      <c r="AX37" s="81" t="n"/>
      <c r="AY37" s="81" t="n"/>
      <c r="AZ37" s="82" t="n"/>
      <c r="BA37" s="81" t="n"/>
      <c r="BB37" s="81" t="n"/>
      <c r="BC37" s="81" t="n"/>
      <c r="BD37" s="81" t="n"/>
      <c r="BE37" s="81" t="n"/>
      <c r="BF37" s="81" t="n"/>
      <c r="BG37" s="81" t="n"/>
    </row>
    <row r="38" ht="15" customHeight="1" s="63">
      <c r="A38" s="74" t="n"/>
      <c r="B38" s="77" t="n"/>
      <c r="C38" s="77" t="n"/>
      <c r="D38" s="81" t="n"/>
      <c r="E38" s="81" t="n"/>
      <c r="F38" s="81" t="n"/>
      <c r="G38" s="81" t="n"/>
      <c r="H38" s="81" t="n"/>
      <c r="I38" s="81" t="n"/>
      <c r="J38" s="82" t="n"/>
      <c r="K38" s="81" t="n"/>
      <c r="L38" s="81" t="n"/>
      <c r="M38" s="81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  <c r="AK38" s="81" t="n"/>
      <c r="AL38" s="81" t="n"/>
      <c r="AM38" s="81" t="n"/>
      <c r="AN38" s="81" t="n"/>
      <c r="AO38" s="81" t="n"/>
      <c r="AP38" s="81" t="n"/>
      <c r="AQ38" s="81" t="n"/>
      <c r="AR38" s="81" t="n"/>
      <c r="AS38" s="81" t="n"/>
      <c r="AT38" s="81" t="n"/>
      <c r="AU38" s="81" t="n"/>
      <c r="AV38" s="81" t="n"/>
      <c r="AW38" s="81" t="n"/>
      <c r="AX38" s="81" t="n"/>
      <c r="AY38" s="81" t="n"/>
      <c r="AZ38" s="82" t="n"/>
      <c r="BA38" s="81" t="n"/>
      <c r="BB38" s="81" t="n"/>
      <c r="BC38" s="81" t="n"/>
      <c r="BD38" s="81" t="n"/>
      <c r="BE38" s="81" t="n"/>
      <c r="BF38" s="81" t="n"/>
      <c r="BG38" s="81" t="n"/>
    </row>
    <row r="39" ht="15" customHeight="1" s="63">
      <c r="A39" s="5" t="n"/>
      <c r="B39" s="77" t="n"/>
      <c r="C39" s="77" t="n"/>
      <c r="D39" s="81" t="n"/>
      <c r="E39" s="81" t="n"/>
      <c r="F39" s="81" t="n"/>
      <c r="G39" s="81" t="n"/>
      <c r="H39" s="81" t="n"/>
      <c r="I39" s="81" t="n"/>
      <c r="J39" s="82" t="n"/>
      <c r="K39" s="81" t="n"/>
      <c r="L39" s="81" t="n"/>
      <c r="M39" s="81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  <c r="AK39" s="81" t="n"/>
      <c r="AL39" s="81" t="n"/>
      <c r="AM39" s="81" t="n"/>
      <c r="AN39" s="81" t="n"/>
      <c r="AO39" s="81" t="n"/>
      <c r="AP39" s="81" t="n"/>
      <c r="AQ39" s="81" t="n"/>
      <c r="AR39" s="81" t="n"/>
      <c r="AS39" s="81" t="n"/>
      <c r="AT39" s="81" t="n"/>
      <c r="AU39" s="81" t="n"/>
      <c r="AV39" s="81" t="n"/>
      <c r="AW39" s="81" t="n"/>
      <c r="AX39" s="81" t="n"/>
      <c r="AY39" s="81" t="n"/>
      <c r="AZ39" s="82" t="n"/>
      <c r="BA39" s="81" t="n"/>
      <c r="BB39" s="81" t="n"/>
      <c r="BC39" s="81" t="n"/>
      <c r="BD39" s="81" t="n"/>
      <c r="BE39" s="81" t="n"/>
      <c r="BF39" s="81" t="n"/>
      <c r="BG39" s="81" t="n"/>
    </row>
    <row r="40" ht="15" customHeight="1" s="63">
      <c r="A40" s="5" t="n"/>
      <c r="B40" s="77" t="n"/>
      <c r="C40" s="77" t="n"/>
      <c r="D40" s="81" t="n"/>
      <c r="E40" s="81" t="n"/>
      <c r="F40" s="81" t="n"/>
      <c r="G40" s="81" t="n"/>
      <c r="H40" s="81" t="n"/>
      <c r="I40" s="81" t="n"/>
      <c r="J40" s="82" t="n"/>
      <c r="K40" s="81" t="n"/>
      <c r="L40" s="81" t="n"/>
      <c r="M40" s="81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  <c r="AK40" s="81" t="n"/>
      <c r="AL40" s="81" t="n"/>
      <c r="AM40" s="81" t="n"/>
      <c r="AN40" s="81" t="n"/>
      <c r="AO40" s="81" t="n"/>
      <c r="AP40" s="81" t="n"/>
      <c r="AQ40" s="81" t="n"/>
      <c r="AR40" s="81" t="n"/>
      <c r="AS40" s="81" t="n"/>
      <c r="AT40" s="81" t="n"/>
      <c r="AU40" s="81" t="n"/>
      <c r="AV40" s="81" t="n"/>
      <c r="AW40" s="81" t="n"/>
      <c r="AX40" s="81" t="n"/>
      <c r="AY40" s="81" t="n"/>
      <c r="AZ40" s="82" t="n"/>
      <c r="BA40" s="81" t="n"/>
      <c r="BB40" s="81" t="n"/>
      <c r="BC40" s="81" t="n"/>
      <c r="BD40" s="81" t="n"/>
      <c r="BE40" s="81" t="n"/>
      <c r="BF40" s="81" t="n"/>
      <c r="BG40" s="81" t="n"/>
    </row>
    <row r="41" ht="15" customHeight="1" s="63">
      <c r="A41" s="5" t="n"/>
      <c r="B41" s="77" t="n"/>
      <c r="C41" s="77" t="n"/>
      <c r="D41" s="81" t="n"/>
      <c r="E41" s="81" t="n"/>
      <c r="F41" s="81" t="n"/>
      <c r="G41" s="81" t="n"/>
      <c r="H41" s="81" t="n"/>
      <c r="I41" s="81" t="n"/>
      <c r="J41" s="82" t="n"/>
      <c r="K41" s="81" t="n"/>
      <c r="L41" s="81" t="n"/>
      <c r="M41" s="81" t="n"/>
      <c r="N41" s="81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  <c r="AK41" s="81" t="n"/>
      <c r="AL41" s="81" t="n"/>
      <c r="AM41" s="81" t="n"/>
      <c r="AN41" s="81" t="n"/>
      <c r="AO41" s="81" t="n"/>
      <c r="AP41" s="81" t="n"/>
      <c r="AQ41" s="81" t="n"/>
      <c r="AR41" s="81" t="n"/>
      <c r="AS41" s="81" t="n"/>
      <c r="AT41" s="81" t="n"/>
      <c r="AU41" s="81" t="n"/>
      <c r="AV41" s="81" t="n"/>
      <c r="AW41" s="81" t="n"/>
      <c r="AX41" s="81" t="n"/>
      <c r="AY41" s="81" t="n"/>
      <c r="AZ41" s="82" t="n"/>
      <c r="BA41" s="81" t="n"/>
      <c r="BB41" s="81" t="n"/>
      <c r="BC41" s="81" t="n"/>
      <c r="BD41" s="81" t="n"/>
      <c r="BE41" s="81" t="n"/>
      <c r="BF41" s="81" t="n"/>
      <c r="BG41" s="81" t="n"/>
    </row>
    <row r="42" ht="15" customHeight="1" s="63">
      <c r="A42" s="8" t="n"/>
      <c r="B42" s="77" t="n"/>
      <c r="C42" s="77" t="n"/>
      <c r="D42" s="82" t="n"/>
      <c r="E42" s="82" t="n"/>
      <c r="F42" s="82" t="n"/>
      <c r="G42" s="82" t="n"/>
      <c r="H42" s="82" t="n"/>
      <c r="I42" s="82" t="n"/>
      <c r="J42" s="82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2" t="n"/>
      <c r="AF42" s="82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2" t="n"/>
      <c r="AP42" s="82" t="n"/>
      <c r="AQ42" s="82" t="n"/>
      <c r="AR42" s="82" t="n"/>
      <c r="AS42" s="82" t="n"/>
      <c r="AT42" s="82" t="n"/>
      <c r="AU42" s="82" t="n"/>
      <c r="AV42" s="90" t="n"/>
      <c r="AW42" s="90" t="n"/>
      <c r="AX42" s="90" t="n"/>
      <c r="AY42" s="91" t="n"/>
      <c r="AZ42" s="82" t="n"/>
      <c r="BA42" s="91" t="n"/>
      <c r="BB42" s="91" t="n"/>
      <c r="BC42" s="91" t="n"/>
      <c r="BD42" s="91" t="n"/>
      <c r="BE42" s="91" t="n"/>
      <c r="BF42" s="91" t="n"/>
      <c r="BG42" s="81" t="n"/>
    </row>
    <row r="43" ht="15" customHeight="1" s="63">
      <c r="A43" s="8" t="n"/>
      <c r="B43" s="77" t="n"/>
      <c r="C43" s="77" t="n"/>
      <c r="D43" s="82" t="n"/>
      <c r="E43" s="82" t="n"/>
      <c r="F43" s="82" t="n"/>
      <c r="G43" s="82" t="n"/>
      <c r="H43" s="82" t="n"/>
      <c r="I43" s="82" t="n"/>
      <c r="J43" s="82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2" t="n"/>
      <c r="AF43" s="82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2" t="n"/>
      <c r="AP43" s="82" t="n"/>
      <c r="AQ43" s="82" t="n"/>
      <c r="AR43" s="82" t="n"/>
      <c r="AS43" s="82" t="n"/>
      <c r="AT43" s="82" t="n"/>
      <c r="AU43" s="82" t="n"/>
      <c r="AV43" s="82" t="n"/>
      <c r="AW43" s="82" t="n"/>
      <c r="AX43" s="82" t="n"/>
      <c r="AY43" s="81" t="n"/>
      <c r="AZ43" s="82" t="n"/>
      <c r="BA43" s="81" t="n"/>
      <c r="BB43" s="81" t="n"/>
      <c r="BC43" s="81" t="n"/>
      <c r="BD43" s="81" t="n"/>
      <c r="BE43" s="81" t="n"/>
      <c r="BF43" s="81" t="n"/>
      <c r="BG43" s="81" t="n"/>
    </row>
    <row r="44" ht="15" customHeight="1" s="63">
      <c r="A44" s="8" t="n"/>
      <c r="B44" s="77" t="n"/>
      <c r="C44" s="77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  <c r="AA44" s="82" t="n"/>
      <c r="AB44" s="82" t="n"/>
      <c r="AC44" s="82" t="n"/>
      <c r="AD44" s="82" t="n"/>
      <c r="AE44" s="82" t="n"/>
      <c r="AF44" s="82" t="n"/>
      <c r="AG44" s="82" t="n"/>
      <c r="AH44" s="82" t="n"/>
      <c r="AI44" s="82" t="n"/>
      <c r="AJ44" s="82" t="n"/>
      <c r="AK44" s="82" t="n"/>
      <c r="AL44" s="82" t="n"/>
      <c r="AM44" s="82" t="n"/>
      <c r="AN44" s="82" t="n"/>
      <c r="AO44" s="82" t="n"/>
      <c r="AP44" s="82" t="n"/>
      <c r="AQ44" s="82" t="n"/>
      <c r="AR44" s="82" t="n"/>
      <c r="AS44" s="82" t="n"/>
      <c r="AT44" s="82" t="n"/>
      <c r="AU44" s="82" t="n"/>
      <c r="AV44" s="82" t="n"/>
      <c r="AW44" s="82" t="n"/>
      <c r="AX44" s="82" t="n"/>
      <c r="AY44" s="81" t="n"/>
      <c r="AZ44" s="82" t="n"/>
      <c r="BA44" s="81" t="n"/>
      <c r="BB44" s="81" t="n"/>
      <c r="BC44" s="81" t="n"/>
      <c r="BD44" s="81" t="n"/>
      <c r="BE44" s="81" t="n"/>
      <c r="BF44" s="81" t="n"/>
      <c r="BG44" s="81" t="n"/>
    </row>
    <row r="45" ht="15" customHeight="1" s="63">
      <c r="A45" s="8" t="n"/>
      <c r="B45" s="77" t="n"/>
      <c r="C45" s="77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2" t="n"/>
      <c r="AF45" s="82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81" t="n"/>
      <c r="AZ45" s="82" t="n"/>
      <c r="BA45" s="81" t="n"/>
      <c r="BB45" s="81" t="n"/>
      <c r="BC45" s="81" t="n"/>
      <c r="BD45" s="81" t="n"/>
      <c r="BE45" s="81" t="n"/>
      <c r="BF45" s="81" t="n"/>
      <c r="BG45" s="81" t="n"/>
    </row>
    <row r="46" ht="15" customHeight="1" s="63">
      <c r="A46" s="4" t="n"/>
      <c r="B46" s="77" t="n"/>
      <c r="C46" s="77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2" t="n"/>
      <c r="AF46" s="82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2" t="n"/>
      <c r="AP46" s="82" t="n"/>
      <c r="AQ46" s="82" t="n"/>
      <c r="AR46" s="82" t="n"/>
      <c r="AS46" s="82" t="n"/>
      <c r="AT46" s="82" t="n"/>
      <c r="AU46" s="82" t="n"/>
      <c r="AV46" s="82" t="n"/>
      <c r="AW46" s="82" t="n"/>
      <c r="AX46" s="82" t="n"/>
      <c r="AY46" s="81" t="n"/>
      <c r="AZ46" s="82" t="n"/>
      <c r="BA46" s="81" t="n"/>
      <c r="BB46" s="81" t="n"/>
      <c r="BC46" s="81" t="n"/>
      <c r="BD46" s="81" t="n"/>
      <c r="BE46" s="81" t="n"/>
      <c r="BF46" s="81" t="n"/>
      <c r="BG46" s="81" t="n"/>
    </row>
    <row r="47" ht="14.4" customHeight="1" s="63">
      <c r="AZ47" s="82" t="n"/>
    </row>
    <row r="48" ht="14.4" customHeight="1" s="63">
      <c r="AZ48" s="82" t="n"/>
    </row>
    <row r="49" ht="14.4" customHeight="1" s="63">
      <c r="AZ49" s="82" t="n"/>
    </row>
    <row r="50" ht="14.4" customHeight="1" s="63">
      <c r="AZ50" s="82" t="n"/>
    </row>
    <row r="51" ht="14.4" customHeight="1" s="63">
      <c r="AZ51" s="82" t="n"/>
    </row>
    <row r="52" ht="14.4" customHeight="1" s="63">
      <c r="AZ52" s="82" t="n"/>
    </row>
    <row r="53" ht="14.4" customHeight="1" s="63">
      <c r="AZ53" s="82" t="n"/>
    </row>
    <row r="54" ht="14.4" customHeight="1" s="63">
      <c r="AZ54" s="90" t="n"/>
    </row>
    <row r="55" ht="14.4" customHeight="1" s="63">
      <c r="AZ55" s="82" t="n"/>
    </row>
    <row r="56" ht="14.4" customHeight="1" s="63">
      <c r="AZ56" s="82" t="n"/>
    </row>
    <row r="57" ht="14.4" customHeight="1" s="63">
      <c r="AZ57" s="82" t="n"/>
    </row>
    <row r="58" ht="14.4" customHeight="1" s="63">
      <c r="AZ58" s="82" t="n"/>
    </row>
  </sheetData>
  <autoFilter ref="A4:AO46"/>
  <conditionalFormatting sqref="S6">
    <cfRule type="duplicateValues" priority="450" dxfId="0"/>
  </conditionalFormatting>
  <conditionalFormatting sqref="A47">
    <cfRule type="duplicateValues" priority="293" dxfId="0"/>
  </conditionalFormatting>
  <conditionalFormatting sqref="A48">
    <cfRule type="duplicateValues" priority="185" dxfId="0"/>
  </conditionalFormatting>
  <conditionalFormatting sqref="A49">
    <cfRule type="duplicateValues" priority="184" dxfId="0"/>
  </conditionalFormatting>
  <conditionalFormatting sqref="A50">
    <cfRule type="duplicateValues" priority="183" dxfId="0"/>
  </conditionalFormatting>
  <conditionalFormatting sqref="A51">
    <cfRule type="duplicateValues" priority="182" dxfId="0"/>
  </conditionalFormatting>
  <conditionalFormatting sqref="A52">
    <cfRule type="duplicateValues" priority="181" dxfId="0"/>
  </conditionalFormatting>
  <conditionalFormatting sqref="A53">
    <cfRule type="duplicateValues" priority="132" dxfId="0"/>
  </conditionalFormatting>
  <conditionalFormatting sqref="A1:A6">
    <cfRule type="duplicateValues" priority="590" dxfId="0"/>
  </conditionalFormatting>
  <conditionalFormatting sqref="G2">
    <cfRule type="duplicateValues" priority="131" dxfId="0"/>
  </conditionalFormatting>
  <conditionalFormatting sqref="U6">
    <cfRule type="duplicateValues" priority="130" dxfId="0"/>
  </conditionalFormatting>
  <conditionalFormatting sqref="A18">
    <cfRule type="duplicateValues" priority="129" dxfId="0"/>
  </conditionalFormatting>
  <conditionalFormatting sqref="A41">
    <cfRule type="duplicateValues" priority="128" dxfId="0"/>
  </conditionalFormatting>
  <conditionalFormatting sqref="A42">
    <cfRule type="duplicateValues" priority="127" dxfId="0"/>
  </conditionalFormatting>
  <conditionalFormatting sqref="A43">
    <cfRule type="duplicateValues" priority="126" dxfId="0"/>
  </conditionalFormatting>
  <conditionalFormatting sqref="A44">
    <cfRule type="duplicateValues" priority="125" dxfId="0"/>
  </conditionalFormatting>
  <conditionalFormatting sqref="A45">
    <cfRule type="duplicateValues" priority="124" dxfId="0"/>
  </conditionalFormatting>
  <conditionalFormatting sqref="A46">
    <cfRule type="duplicateValues" priority="123" dxfId="0"/>
  </conditionalFormatting>
  <conditionalFormatting sqref="A7 A12:A17 A10">
    <cfRule type="duplicateValues" priority="116" dxfId="0"/>
  </conditionalFormatting>
  <conditionalFormatting sqref="N6">
    <cfRule type="duplicateValues" priority="108" dxfId="0"/>
  </conditionalFormatting>
  <conditionalFormatting sqref="P6">
    <cfRule type="duplicateValues" priority="104" dxfId="0"/>
  </conditionalFormatting>
  <conditionalFormatting sqref="G2:H2">
    <cfRule type="duplicateValues" priority="83" dxfId="0"/>
  </conditionalFormatting>
  <conditionalFormatting sqref="A7">
    <cfRule type="duplicateValues" priority="592" dxfId="0"/>
  </conditionalFormatting>
  <conditionalFormatting sqref="A38 A14 A30">
    <cfRule type="duplicateValues" priority="594" dxfId="0"/>
  </conditionalFormatting>
  <conditionalFormatting sqref="A33 A18 A26">
    <cfRule type="duplicateValues" priority="596" dxfId="0"/>
  </conditionalFormatting>
  <conditionalFormatting sqref="A37 A12 A21">
    <cfRule type="duplicateValues" priority="599" dxfId="0"/>
  </conditionalFormatting>
  <conditionalFormatting sqref="A10 A12:A14">
    <cfRule type="duplicateValues" priority="600" dxfId="0"/>
  </conditionalFormatting>
  <conditionalFormatting sqref="A15">
    <cfRule type="duplicateValues" priority="601" dxfId="0"/>
  </conditionalFormatting>
  <conditionalFormatting sqref="A17">
    <cfRule type="duplicateValues" priority="602" dxfId="0"/>
  </conditionalFormatting>
  <conditionalFormatting sqref="A19">
    <cfRule type="duplicateValues" priority="603" dxfId="0"/>
  </conditionalFormatting>
  <conditionalFormatting sqref="A22">
    <cfRule type="duplicateValues" priority="604" dxfId="0"/>
  </conditionalFormatting>
  <conditionalFormatting sqref="A43:A45">
    <cfRule type="duplicateValues" priority="605" dxfId="0"/>
  </conditionalFormatting>
  <conditionalFormatting sqref="O6">
    <cfRule type="duplicateValues" priority="606" dxfId="0"/>
  </conditionalFormatting>
  <conditionalFormatting sqref="A32 A17 A25">
    <cfRule type="duplicateValues" priority="709" dxfId="0"/>
  </conditionalFormatting>
  <conditionalFormatting sqref="A39 A15 A23 A31">
    <cfRule type="duplicateValues" priority="778" dxfId="0"/>
  </conditionalFormatting>
  <conditionalFormatting sqref="A39:A40">
    <cfRule type="duplicateValues" priority="822" dxfId="0"/>
  </conditionalFormatting>
  <conditionalFormatting sqref="A28 A20">
    <cfRule type="duplicateValues" priority="950" dxfId="0"/>
  </conditionalFormatting>
  <conditionalFormatting sqref="A29:A33">
    <cfRule type="duplicateValues" priority="986" dxfId="0"/>
  </conditionalFormatting>
  <conditionalFormatting sqref="A24 A7 A16">
    <cfRule type="duplicateValues" priority="1023" dxfId="0"/>
  </conditionalFormatting>
  <conditionalFormatting sqref="D2:F2">
    <cfRule type="duplicateValues" priority="1043" dxfId="0"/>
  </conditionalFormatting>
  <conditionalFormatting sqref="A19:A28">
    <cfRule type="duplicateValues" priority="1111" dxfId="0"/>
  </conditionalFormatting>
  <conditionalFormatting sqref="A10 A19 A27">
    <cfRule type="duplicateValues" priority="1123" dxfId="0"/>
  </conditionalFormatting>
  <conditionalFormatting sqref="A34"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0" dxfId="0"/>
    <cfRule type="duplicateValues" priority="21" dxfId="0"/>
  </conditionalFormatting>
  <conditionalFormatting sqref="A36">
    <cfRule type="duplicateValues" priority="13" dxfId="0"/>
    <cfRule type="duplicateValues" priority="16" dxfId="0"/>
  </conditionalFormatting>
  <conditionalFormatting sqref="A35">
    <cfRule type="duplicateValues" priority="14" dxfId="0"/>
    <cfRule type="duplicateValues" priority="17" dxfId="0"/>
  </conditionalFormatting>
  <conditionalFormatting sqref="A35:A36">
    <cfRule type="duplicateValues" priority="15" dxfId="0"/>
    <cfRule type="duplicateValues" priority="18" dxfId="0"/>
    <cfRule type="duplicateValues" priority="19" dxfId="0"/>
    <cfRule type="duplicateValues" priority="11" dxfId="0"/>
    <cfRule type="duplicateValues" priority="12" dxfId="0"/>
  </conditionalFormatting>
  <conditionalFormatting sqref="A13 A22 A29">
    <cfRule type="duplicateValues" priority="1139" dxfId="0"/>
  </conditionalFormatting>
  <conditionalFormatting sqref="A37:A38">
    <cfRule type="duplicateValues" priority="1152" dxfId="0"/>
  </conditionalFormatting>
  <conditionalFormatting sqref="A23:A33 A37:A39">
    <cfRule type="duplicateValues" priority="1154" dxfId="0"/>
  </conditionalFormatting>
  <conditionalFormatting sqref="A7 A37:A46 A12:A33 A10">
    <cfRule type="duplicateValues" priority="1157" dxfId="0"/>
  </conditionalFormatting>
  <conditionalFormatting sqref="A11">
    <cfRule type="duplicateValues" priority="7" dxfId="0"/>
    <cfRule type="duplicateValues" priority="8" dxfId="0"/>
    <cfRule type="duplicateValues" priority="9" dxfId="0"/>
    <cfRule type="duplicateValues" priority="10" dxfId="0"/>
  </conditionalFormatting>
  <conditionalFormatting sqref="A9">
    <cfRule type="duplicateValues" priority="5" dxfId="0"/>
    <cfRule type="duplicateValues" priority="3" dxfId="0"/>
    <cfRule type="duplicateValues" priority="6" dxfId="0"/>
    <cfRule type="duplicateValues" priority="4" dxfId="0"/>
  </conditionalFormatting>
  <conditionalFormatting sqref="A8">
    <cfRule type="duplicateValues" priority="1" dxfId="0"/>
    <cfRule type="duplicateValues" priority="2" dxfId="0"/>
  </conditionalFormatting>
  <dataValidations count="1">
    <dataValidation sqref="D5:BF5" showErrorMessage="1" showInputMessage="1" allowBlank="0" type="list">
      <formula1>"实施,研发,售前,运维"</formula1>
    </dataValidation>
  </dataValidations>
  <printOptions horizontalCentered="1"/>
  <pageMargins left="0" right="0" top="0.3937007874015748" bottom="0" header="0.5118110236220472" footer="0.5118110236220472"/>
  <pageSetup orientation="landscape" paperSize="9" scale="3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2018-02-23T02:05:00Z</dcterms:created>
  <dcterms:modified xmlns:dcterms="http://purl.org/dc/terms/" xmlns:xsi="http://www.w3.org/2001/XMLSchema-instance" xsi:type="dcterms:W3CDTF">2020-11-11T08:08:48Z</dcterms:modified>
  <cp:lastModifiedBy>ZY</cp:lastModifiedBy>
  <cp:lastPrinted>2020-08-14T06:01:22Z</cp:lastPrinted>
</cp:coreProperties>
</file>