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iReportField\"/>
    </mc:Choice>
  </mc:AlternateContent>
  <bookViews>
    <workbookView xWindow="0" yWindow="0" windowWidth="28128" windowHeight="12540" activeTab="1"/>
  </bookViews>
  <sheets>
    <sheet name="case" sheetId="1" r:id="rId1"/>
    <sheet name="sql" sheetId="2" r:id="rId2"/>
    <sheet name="0601-0630" sheetId="3" r:id="rId3"/>
  </sheets>
  <calcPr calcId="0"/>
</workbook>
</file>

<file path=xl/sharedStrings.xml><?xml version="1.0" encoding="utf-8"?>
<sst xmlns="http://schemas.openxmlformats.org/spreadsheetml/2006/main" count="132" uniqueCount="98">
  <si>
    <t>结果</t>
  </si>
  <si>
    <t>报表</t>
  </si>
  <si>
    <t>2022-06-01</t>
  </si>
  <si>
    <t>2022-06-30</t>
  </si>
  <si>
    <t>执行</t>
  </si>
  <si>
    <t>字段名</t>
  </si>
  <si>
    <t>接口返回字段名</t>
  </si>
  <si>
    <t>sql</t>
  </si>
  <si>
    <t>拜访分析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</si>
  <si>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</si>
  <si>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</si>
  <si>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</si>
  <si>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</si>
  <si>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</si>
  <si>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</si>
  <si>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</si>
  <si>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</si>
  <si>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</si>
  <si>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双A客户拜访人次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</si>
  <si>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</si>
  <si>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</si>
  <si>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高潜客户拜访人次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</si>
  <si>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</si>
  <si>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</si>
  <si>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新增客户数（位）</t>
  </si>
  <si>
    <t>newAddCustomerNumber</t>
  </si>
  <si>
    <t>客户总数</t>
  </si>
  <si>
    <t>allNumber</t>
  </si>
  <si>
    <t xml:space="preserve">客户双A总数 </t>
  </si>
  <si>
    <t>SELECT count(*) 客户双A总数 from t_customer_info where delegate_id=%s and (region_manager_examine=1 or region_manager_examine is null  ) and  customer_status=2 and valid_status=1 and  double_a_mark=1</t>
  </si>
  <si>
    <t>客户高潜总数</t>
  </si>
  <si>
    <t>SELECT count(*) 客户高潜总数 from t_customer_info where delegate_id=%s and (region_manager_examine=1 or region_manager_examine is null  ) and  customer_status=2 and valid_status=1 and  potentiality_mark=1</t>
  </si>
  <si>
    <t>双A客户实际拜访人数（拜访完成大于等于6次的人数）</t>
  </si>
  <si>
    <t>SELECT customer_id,customer_name, count(1) 双A客户拜访人次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</si>
  <si>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</si>
  <si>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SELECT  customer_id,customer_name, count(1) 双A客户拜访人次 from t_visit WHERE user_id=%s and potentiality_mark=1 and state=3 and valid_status=1 and created_at&gt;='%s' and  created_at&lt;='%s'GROUP BY  customer_id HAVING(count(*)&gt;=4)</t>
  </si>
  <si>
    <t>计划会议之后跟进人数</t>
  </si>
  <si>
    <t>plannedMeetingFollowNumber</t>
  </si>
  <si>
    <t>select count(DISTINCT(t2.customer_id)) from t_meeting_info t1 LEFT  JOIN t_customer_follow t2 on t1.id=t2.meeting_id where t1.create_at&gt;='%s' and t1.create_at&lt;='%s' and t1.apply_people_id=%s and t1.valid_status=1</t>
  </si>
  <si>
    <t>实际会后跟进人数</t>
  </si>
  <si>
    <t>actualMeetingFollowNumber</t>
  </si>
  <si>
    <t>SELECT count(DISTINCT(customer_id))  from t_visit WHERE user_id=%s and meeting_after_mark=1  and created_at&gt;='%s' and created_at&lt;='%s 14:52:54' and valid_status=1</t>
  </si>
  <si>
    <t>会议跟进目的达成人数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</si>
  <si>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</si>
  <si>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</si>
  <si>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钮学彬</t>
  </si>
  <si>
    <t>黄新晖</t>
  </si>
  <si>
    <t>刘挺</t>
  </si>
  <si>
    <t>饶顺荣</t>
  </si>
  <si>
    <t>薛伟</t>
  </si>
  <si>
    <t>张慧涛</t>
  </si>
  <si>
    <t>孙洪霄</t>
  </si>
  <si>
    <t>黄代玉</t>
  </si>
  <si>
    <t>盛瑛</t>
  </si>
  <si>
    <t>周夙</t>
  </si>
  <si>
    <t>沈丹峰</t>
  </si>
  <si>
    <t>万小利</t>
  </si>
  <si>
    <t>林亮</t>
  </si>
  <si>
    <t>彭琦</t>
  </si>
  <si>
    <t>徐丽莉</t>
  </si>
  <si>
    <t>孙春艳</t>
  </si>
  <si>
    <t>汪承文</t>
  </si>
  <si>
    <t>孙娟</t>
  </si>
  <si>
    <t>张红芳</t>
  </si>
  <si>
    <t>宋绍菊</t>
  </si>
  <si>
    <t>李秀广</t>
  </si>
  <si>
    <t>易荣</t>
  </si>
  <si>
    <t>易俐轩</t>
  </si>
  <si>
    <t>王杰</t>
  </si>
  <si>
    <t>夏友明</t>
  </si>
  <si>
    <t>吴永辉</t>
  </si>
  <si>
    <t>金欢</t>
  </si>
  <si>
    <t>廖荣平</t>
  </si>
  <si>
    <t>王浩文</t>
  </si>
  <si>
    <t>王海军</t>
  </si>
  <si>
    <t>马俊</t>
  </si>
  <si>
    <t>冯玲</t>
  </si>
  <si>
    <t>王艳玲</t>
  </si>
  <si>
    <t>王亚东</t>
  </si>
  <si>
    <t>盛慧芳</t>
  </si>
  <si>
    <t>黄淼</t>
  </si>
  <si>
    <t>黄成名</t>
  </si>
  <si>
    <t>邓向阳</t>
  </si>
  <si>
    <t>孙华江</t>
  </si>
  <si>
    <t>王丽</t>
  </si>
  <si>
    <t>余丽红</t>
  </si>
  <si>
    <t>陈东升</t>
  </si>
  <si>
    <t>刘淑华</t>
  </si>
  <si>
    <t>郑国英</t>
  </si>
  <si>
    <t>error</t>
  </si>
  <si>
    <t>36[0]</t>
  </si>
  <si>
    <t>6[0]</t>
  </si>
  <si>
    <t>1[0]</t>
  </si>
  <si>
    <t>0[1]</t>
  </si>
  <si>
    <t>0[11]</t>
  </si>
  <si>
    <t>0[3]</t>
  </si>
  <si>
    <t>SELECT count(*)  新增客户数（位） from t_customer_info where create_at&gt;='%s' and  create_at&lt;='%s' and delegate_id=%s and customer_status=2 and region_manager_examine=1</t>
    <phoneticPr fontId="4" type="noConversion"/>
  </si>
  <si>
    <t>SELECT count(*) 客户总数 from t_customer_info where delegate_id=%s and (region_manager_examine=1 or region_manager_examine is null  ) and  customer_status=2 and valid_status=1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</si>
</sst>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34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9"/>
      <name val="Arial"/>
      <family val="2"/>
    </font>
    <font>
      <sz val="12"/>
      <name val="微软雅黑"/>
      <family val="2"/>
      <charset val="134"/>
    </font>
    <font>
      <sz val="20"/>
      <color theme="0" tint="-9.9978637043366805E-2"/>
      <name val="微软雅黑"/>
      <family val="2"/>
      <charset val="134"/>
    </font>
    <font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89996032593768116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14" fontId="7" fillId="0" borderId="0" xfId="0" quotePrefix="1" applyNumberFormat="1" applyFont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3"/>
  <sheetViews>
    <sheetView workbookViewId="0">
      <selection activeCell="B5" sqref="B5"/>
    </sheetView>
  </sheetViews>
  <sheetFormatPr defaultRowHeight="24.6" x14ac:dyDescent="0.25"/>
  <cols>
    <col min="1" max="1" width="26.88671875" style="13" customWidth="1"/>
    <col min="2" max="2" width="30" style="13" customWidth="1"/>
    <col min="3" max="5" width="8.88671875" style="13" customWidth="1"/>
    <col min="6" max="16384" width="8.88671875" style="13"/>
  </cols>
  <sheetData>
    <row r="1" spans="1:4" ht="25.2" customHeight="1" x14ac:dyDescent="0.25">
      <c r="A1" s="12" t="s">
        <v>0</v>
      </c>
      <c r="B1" s="12" t="s">
        <v>1</v>
      </c>
      <c r="C1"/>
      <c r="D1"/>
    </row>
    <row r="2" spans="1:4" x14ac:dyDescent="0.25">
      <c r="A2" s="14" t="s">
        <v>2</v>
      </c>
      <c r="B2" s="14" t="s">
        <v>3</v>
      </c>
    </row>
    <row r="3" spans="1:4" x14ac:dyDescent="0.25">
      <c r="A3"/>
      <c r="B3"/>
      <c r="C3"/>
      <c r="D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outlinePr summaryBelow="0" summaryRight="0"/>
  </sheetPr>
  <dimension ref="A1:E15"/>
  <sheetViews>
    <sheetView tabSelected="1" workbookViewId="0">
      <pane ySplit="1" topLeftCell="A8" activePane="bottomLeft" state="frozen"/>
      <selection pane="bottomLeft" activeCell="E16" sqref="E16"/>
    </sheetView>
  </sheetViews>
  <sheetFormatPr defaultColWidth="8.77734375" defaultRowHeight="17.399999999999999" x14ac:dyDescent="0.25"/>
  <cols>
    <col min="1" max="1" width="6.21875" style="1" customWidth="1"/>
    <col min="2" max="2" width="13.21875" style="1" customWidth="1"/>
    <col min="3" max="3" width="24.6640625" style="1" customWidth="1"/>
    <col min="4" max="4" width="26.77734375" style="1" customWidth="1"/>
    <col min="5" max="5" width="130.44140625" style="2" customWidth="1"/>
    <col min="6" max="482" width="8.77734375" style="9" customWidth="1"/>
    <col min="483" max="16384" width="8.77734375" style="9"/>
  </cols>
  <sheetData>
    <row r="1" spans="1:5" s="8" customFormat="1" ht="33.450000000000003" customHeight="1" x14ac:dyDescent="0.25">
      <c r="A1" s="3" t="s">
        <v>4</v>
      </c>
      <c r="B1" s="3" t="s">
        <v>1</v>
      </c>
      <c r="C1" s="3" t="s">
        <v>5</v>
      </c>
      <c r="D1" s="3" t="s">
        <v>6</v>
      </c>
      <c r="E1" s="3" t="s">
        <v>7</v>
      </c>
    </row>
    <row r="2" spans="1:5" ht="34.799999999999997" customHeight="1" x14ac:dyDescent="0.25">
      <c r="B2" s="1" t="s">
        <v>8</v>
      </c>
      <c r="C2" s="4" t="s">
        <v>9</v>
      </c>
      <c r="D2" s="7" t="s">
        <v>10</v>
      </c>
      <c r="E2" s="6" t="s">
        <v>11</v>
      </c>
    </row>
    <row r="3" spans="1:5" ht="36" customHeight="1" x14ac:dyDescent="0.25">
      <c r="B3" s="1" t="s">
        <v>8</v>
      </c>
      <c r="C3" s="4" t="s">
        <v>12</v>
      </c>
      <c r="D3" s="7" t="s">
        <v>13</v>
      </c>
      <c r="E3" s="6" t="s">
        <v>14</v>
      </c>
    </row>
    <row r="4" spans="1:5" ht="42" customHeight="1" x14ac:dyDescent="0.25">
      <c r="B4" s="11" t="s">
        <v>8</v>
      </c>
      <c r="C4" s="4" t="s">
        <v>15</v>
      </c>
      <c r="D4" s="7" t="s">
        <v>16</v>
      </c>
      <c r="E4" s="6" t="s">
        <v>17</v>
      </c>
    </row>
    <row r="5" spans="1:5" ht="40.799999999999997" customHeight="1" x14ac:dyDescent="0.25">
      <c r="B5" s="1" t="s">
        <v>8</v>
      </c>
      <c r="C5" s="4" t="s">
        <v>18</v>
      </c>
      <c r="D5" s="4" t="s">
        <v>19</v>
      </c>
      <c r="E5" s="5" t="s">
        <v>20</v>
      </c>
    </row>
    <row r="6" spans="1:5" ht="40.799999999999997" customHeight="1" x14ac:dyDescent="0.25">
      <c r="B6" s="1" t="s">
        <v>8</v>
      </c>
      <c r="C6" s="4" t="s">
        <v>21</v>
      </c>
      <c r="D6" s="4" t="s">
        <v>22</v>
      </c>
      <c r="E6" s="6" t="s">
        <v>23</v>
      </c>
    </row>
    <row r="7" spans="1:5" ht="33" customHeight="1" x14ac:dyDescent="0.25">
      <c r="B7" s="1" t="s">
        <v>8</v>
      </c>
      <c r="C7" s="4" t="s">
        <v>24</v>
      </c>
      <c r="D7" s="4" t="s">
        <v>25</v>
      </c>
      <c r="E7" s="5" t="s">
        <v>96</v>
      </c>
    </row>
    <row r="8" spans="1:5" ht="33.450000000000003" customHeight="1" x14ac:dyDescent="0.25">
      <c r="B8" s="1" t="s">
        <v>8</v>
      </c>
      <c r="C8" s="4" t="s">
        <v>26</v>
      </c>
      <c r="D8" s="4" t="s">
        <v>27</v>
      </c>
      <c r="E8" s="5" t="s">
        <v>97</v>
      </c>
    </row>
    <row r="9" spans="1:5" ht="32.549999999999997" customHeight="1" x14ac:dyDescent="0.25">
      <c r="B9" s="1" t="s">
        <v>8</v>
      </c>
      <c r="C9" s="4" t="s">
        <v>28</v>
      </c>
      <c r="D9" s="4"/>
      <c r="E9" s="6" t="s">
        <v>29</v>
      </c>
    </row>
    <row r="10" spans="1:5" ht="38.549999999999997" customHeight="1" x14ac:dyDescent="0.25">
      <c r="B10" s="1" t="s">
        <v>8</v>
      </c>
      <c r="C10" s="4" t="s">
        <v>30</v>
      </c>
      <c r="D10" s="4"/>
      <c r="E10" s="6" t="s">
        <v>31</v>
      </c>
    </row>
    <row r="11" spans="1:5" ht="31.8" customHeight="1" x14ac:dyDescent="0.25">
      <c r="B11" s="1" t="s">
        <v>8</v>
      </c>
      <c r="C11" s="4" t="s">
        <v>32</v>
      </c>
      <c r="D11" s="4"/>
      <c r="E11" s="6" t="s">
        <v>33</v>
      </c>
    </row>
    <row r="12" spans="1:5" ht="30" customHeight="1" x14ac:dyDescent="0.25">
      <c r="B12" s="1" t="s">
        <v>8</v>
      </c>
      <c r="C12" s="4" t="s">
        <v>34</v>
      </c>
      <c r="D12" s="4"/>
      <c r="E12" s="6" t="s">
        <v>35</v>
      </c>
    </row>
    <row r="13" spans="1:5" ht="48" customHeight="1" x14ac:dyDescent="0.25">
      <c r="B13" s="1" t="s">
        <v>8</v>
      </c>
      <c r="C13" s="4" t="s">
        <v>36</v>
      </c>
      <c r="D13" s="4" t="s">
        <v>37</v>
      </c>
      <c r="E13" s="5" t="s">
        <v>38</v>
      </c>
    </row>
    <row r="14" spans="1:5" ht="50.55" customHeight="1" x14ac:dyDescent="0.25">
      <c r="B14" s="1" t="s">
        <v>8</v>
      </c>
      <c r="C14" s="4" t="s">
        <v>39</v>
      </c>
      <c r="D14" s="4" t="s">
        <v>40</v>
      </c>
      <c r="E14" s="6" t="s">
        <v>41</v>
      </c>
    </row>
    <row r="15" spans="1:5" s="10" customFormat="1" ht="42.6" customHeight="1" x14ac:dyDescent="0.25">
      <c r="A15" s="1"/>
      <c r="B15" s="1" t="s">
        <v>8</v>
      </c>
      <c r="C15" s="4" t="s">
        <v>42</v>
      </c>
      <c r="D15" s="4" t="s">
        <v>43</v>
      </c>
      <c r="E15" s="6" t="s">
        <v>44</v>
      </c>
    </row>
  </sheetData>
  <phoneticPr fontId="4" type="noConversion"/>
  <dataValidations count="1">
    <dataValidation type="list" showInputMessage="1" showErrorMessage="1" sqref="A2:A1048576 B25:B1048576 C16:D1048576">
      <formula1>"Y,N"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workbookViewId="0"/>
  </sheetViews>
  <sheetFormatPr defaultRowHeight="13.2" x14ac:dyDescent="0.25"/>
  <sheetData>
    <row r="1" spans="1:47" x14ac:dyDescent="0.25">
      <c r="A1" t="s">
        <v>0</v>
      </c>
      <c r="B1" t="s">
        <v>1</v>
      </c>
      <c r="C1" t="s">
        <v>5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</row>
    <row r="2" spans="1:47" x14ac:dyDescent="0.25">
      <c r="A2" s="15" t="s">
        <v>89</v>
      </c>
      <c r="B2" t="s">
        <v>8</v>
      </c>
      <c r="C2" t="s">
        <v>9</v>
      </c>
      <c r="D2">
        <v>0</v>
      </c>
      <c r="E2">
        <v>0</v>
      </c>
      <c r="F2">
        <v>0</v>
      </c>
      <c r="G2">
        <v>0</v>
      </c>
      <c r="H2">
        <v>0</v>
      </c>
      <c r="I2" s="15" t="s">
        <v>90</v>
      </c>
      <c r="J2">
        <v>6</v>
      </c>
      <c r="K2">
        <v>30</v>
      </c>
      <c r="L2">
        <v>66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22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5">
      <c r="A3" s="15" t="s">
        <v>89</v>
      </c>
      <c r="B3" t="s">
        <v>8</v>
      </c>
      <c r="C3" t="s">
        <v>12</v>
      </c>
      <c r="D3">
        <v>0</v>
      </c>
      <c r="E3">
        <v>0</v>
      </c>
      <c r="F3">
        <v>0</v>
      </c>
      <c r="G3">
        <v>0</v>
      </c>
      <c r="H3">
        <v>0</v>
      </c>
      <c r="I3" s="15" t="s">
        <v>91</v>
      </c>
      <c r="J3">
        <v>6</v>
      </c>
      <c r="K3">
        <v>14</v>
      </c>
      <c r="L3">
        <v>66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5">
      <c r="A4" s="15" t="s">
        <v>89</v>
      </c>
      <c r="B4" t="s">
        <v>8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 s="15" t="s">
        <v>92</v>
      </c>
      <c r="J4">
        <v>5</v>
      </c>
      <c r="K4">
        <v>6</v>
      </c>
      <c r="L4">
        <v>32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25">
      <c r="B5" t="s">
        <v>8</v>
      </c>
      <c r="C5" t="s">
        <v>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14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25">
      <c r="B6" t="s">
        <v>8</v>
      </c>
      <c r="C6" t="s">
        <v>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9</v>
      </c>
      <c r="L6">
        <v>18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A7" s="15" t="s">
        <v>89</v>
      </c>
      <c r="B7" t="s">
        <v>8</v>
      </c>
      <c r="C7" t="s">
        <v>24</v>
      </c>
      <c r="D7" s="15" t="s">
        <v>93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5" t="s">
        <v>94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5" t="s">
        <v>95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B8" t="s">
        <v>8</v>
      </c>
      <c r="C8" t="s">
        <v>26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sql</vt:lpstr>
      <vt:lpstr>0601-0630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2022-07-01T10:02:25Z</dcterms:modified>
</cp:coreProperties>
</file>