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SAAS\frame1\config\"/>
    </mc:Choice>
  </mc:AlternateContent>
  <bookViews>
    <workbookView xWindow="480" yWindow="96" windowWidth="16332" windowHeight="10836" activeTab="1"/>
  </bookViews>
  <sheets>
    <sheet name="inter" sheetId="1" r:id="rId1"/>
    <sheet name="case" sheetId="2" r:id="rId2"/>
    <sheet name="说明" sheetId="3" r:id="rId3"/>
  </sheets>
  <calcPr calcId="162913"/>
</workbook>
</file>

<file path=xl/sharedStrings.xml><?xml version="1.0" encoding="utf-8"?>
<sst xmlns="http://schemas.openxmlformats.org/spreadsheetml/2006/main" count="405" uniqueCount="240">
  <si>
    <t>No.</t>
  </si>
  <si>
    <t>isRun</t>
  </si>
  <si>
    <t>接口名称</t>
  </si>
  <si>
    <t>interURL</t>
  </si>
  <si>
    <t>一级名称</t>
  </si>
  <si>
    <t>一级属性</t>
  </si>
  <si>
    <t>二级名称</t>
  </si>
  <si>
    <t>二级属性</t>
  </si>
  <si>
    <t>三级名称</t>
  </si>
  <si>
    <t>三级属性</t>
  </si>
  <si>
    <t>备注</t>
  </si>
  <si>
    <t>登录</t>
  </si>
  <si>
    <t>/app/login</t>
  </si>
  <si>
    <t>用户名</t>
  </si>
  <si>
    <t>userName</t>
  </si>
  <si>
    <t>密码</t>
  </si>
  <si>
    <t>password</t>
  </si>
  <si>
    <t>获取密保</t>
  </si>
  <si>
    <t>/encrypted/getQuestionList</t>
  </si>
  <si>
    <t>密保效验</t>
  </si>
  <si>
    <t>/encrypted/check</t>
  </si>
  <si>
    <t>问题1</t>
  </si>
  <si>
    <t>answer1</t>
  </si>
  <si>
    <t>问题2</t>
  </si>
  <si>
    <t>answer2</t>
  </si>
  <si>
    <t>问题3</t>
  </si>
  <si>
    <t>answer3</t>
  </si>
  <si>
    <t>答案1</t>
  </si>
  <si>
    <t>question1</t>
  </si>
  <si>
    <t>答案2</t>
  </si>
  <si>
    <t>question2</t>
  </si>
  <si>
    <t>答案3</t>
  </si>
  <si>
    <t>question3</t>
  </si>
  <si>
    <t>用户ID</t>
  </si>
  <si>
    <t>userId</t>
  </si>
  <si>
    <t>根据身份证号获取个人信息表</t>
  </si>
  <si>
    <t>/PersonBasicInfo/getArchiveNum</t>
  </si>
  <si>
    <t>身份证</t>
  </si>
  <si>
    <t>idCard</t>
  </si>
  <si>
    <t>根据档案编号获取个人信息表</t>
  </si>
  <si>
    <t>/PersonBasicInfo/PersonBasicInfo</t>
  </si>
  <si>
    <t>档案编号</t>
  </si>
  <si>
    <t>archiveNum</t>
  </si>
  <si>
    <t>根据档案编号获取档案信息卡</t>
  </si>
  <si>
    <t>/hrHealthInfoCard/getHealthInfo</t>
  </si>
  <si>
    <t>检验身份证号码是否建档</t>
  </si>
  <si>
    <t>/app/recordManager/validateIdCard</t>
  </si>
  <si>
    <t>APP-档案管理</t>
  </si>
  <si>
    <t>根据身份证号获取数据</t>
  </si>
  <si>
    <t>/app/recordManager/getArchivePropertyByIdcard</t>
  </si>
  <si>
    <t>保存档案</t>
  </si>
  <si>
    <t>/app/recordManager/save</t>
  </si>
  <si>
    <t>数据来源</t>
  </si>
  <si>
    <t>fieldSourcesInfo</t>
  </si>
  <si>
    <t>字段集合[姓名，性别，出生日期，身份证，民族]</t>
  </si>
  <si>
    <t>fields['PermanentAddress,Name,Sex,DateOfBirth,IdCard,NationCode]</t>
  </si>
  <si>
    <t>数据来源类型</t>
  </si>
  <si>
    <t>sourceType</t>
  </si>
  <si>
    <t>是否有录音</t>
  </si>
  <si>
    <t>hasAudio</t>
  </si>
  <si>
    <t>OCR识别</t>
  </si>
  <si>
    <t>ocrContent</t>
  </si>
  <si>
    <t>档案个人基本信息</t>
  </si>
  <si>
    <t>personBasicInfo</t>
  </si>
  <si>
    <t>b3</t>
  </si>
  <si>
    <t>b4</t>
  </si>
  <si>
    <t>b5[]</t>
  </si>
  <si>
    <t>c1</t>
  </si>
  <si>
    <t>c2</t>
  </si>
  <si>
    <t>档案封面信息</t>
  </si>
  <si>
    <t>recordCoverDto</t>
  </si>
  <si>
    <t>记录时长</t>
  </si>
  <si>
    <t>recordTimeList[]</t>
  </si>
  <si>
    <t>attributeName</t>
  </si>
  <si>
    <t>endTime</t>
  </si>
  <si>
    <t>moduleName</t>
  </si>
  <si>
    <t>operationType</t>
  </si>
  <si>
    <t>recordTime</t>
  </si>
  <si>
    <t>startTime</t>
  </si>
  <si>
    <t>运行？</t>
  </si>
  <si>
    <t>测试结果</t>
  </si>
  <si>
    <t>测试日期</t>
  </si>
  <si>
    <t>类型</t>
  </si>
  <si>
    <t>接口分类</t>
  </si>
  <si>
    <t>接口case</t>
  </si>
  <si>
    <t>接口url</t>
  </si>
  <si>
    <t>接口method</t>
  </si>
  <si>
    <t>接口param</t>
  </si>
  <si>
    <t>接口check</t>
  </si>
  <si>
    <t>接口expected</t>
  </si>
  <si>
    <t>字典变量key</t>
  </si>
  <si>
    <t>字典变量value引用</t>
  </si>
  <si>
    <t>字典变量value</t>
  </si>
  <si>
    <t>接口返回值</t>
  </si>
  <si>
    <t>正常</t>
  </si>
  <si>
    <t>患者</t>
  </si>
  <si>
    <t>患者登录</t>
  </si>
  <si>
    <t>header</t>
  </si>
  <si>
    <t>{"deviceTag": "cuser","token":"0245555ae2794728a49f029660c27229"}</t>
  </si>
  <si>
    <t>OK</t>
  </si>
  <si>
    <t>2021-04-09</t>
  </si>
  <si>
    <t>患者小程序登录信息表接口</t>
  </si>
  <si>
    <t>查询当前登录用户</t>
  </si>
  <si>
    <t>/cuser/wxPatientLoginInfo/queryUserNow</t>
  </si>
  <si>
    <t>get</t>
  </si>
  <si>
    <t>$.msg</t>
  </si>
  <si>
    <t>success</t>
  </si>
  <si>
    <t>patientId,patientName</t>
  </si>
  <si>
    <t>$.data.patientId,$.data.name</t>
  </si>
  <si>
    <t>265369494214254594,上官婉儿</t>
  </si>
  <si>
    <t>{'code': 200, 'msg': 'success', 'data': {'id': 29, 'openId': None, 'unionId': None, 'name': '上官婉儿', 'sex': None, 'idCardNo': '34040419900706803X', 'socialSecurityNo': None, 'phoneNumber': '17521085937', 'birthdayDate': None, 'patientId': '265369494214254594', 'age': '31', 'createId': None, 'createTime': '2021-03-03 10:43:02', 'updateId': 29, 'updateTime': '2021-03-19 15:43:38'}}</t>
  </si>
  <si>
    <t>患者信息</t>
  </si>
  <si>
    <t>判断患者是否加入医生管理组</t>
  </si>
  <si>
    <t>/hypertension/tPatientInfo/judgePatient</t>
  </si>
  <si>
    <t>idCardNo</t>
  </si>
  <si>
    <t>$.data.idCardNo</t>
  </si>
  <si>
    <t>34040419900706803X</t>
  </si>
  <si>
    <t>{'code': 200, 'msg': 'success', 'data': {'empiId': '265369494214254594', 'name': '上官婉儿', 'belongDocId': 150, 'sex': '0', 'birthday': '1990-07-06', 'age': '31', 'idCardNo': '34040419900706803X', 'code': None, 'phone': '17521085937', 'grading': '0', 'followId': 1, 'status': '2', 'avatar': None, 'dateAdded': '2021-03-19 16:50:34', 'itemId': None}}</t>
  </si>
  <si>
    <t>N</t>
  </si>
  <si>
    <t>报道申请</t>
  </si>
  <si>
    <t>/hypertension/tPatientInfo/queryDoc</t>
  </si>
  <si>
    <t>idCardNo={{idCardNo}}</t>
  </si>
  <si>
    <t>患者健康宣教查询</t>
  </si>
  <si>
    <t>根据患者id查询宣教文章</t>
  </si>
  <si>
    <t>/cuser/sysPatientMissionHistory/queryPatientByMissionArticle</t>
  </si>
  <si>
    <t>currPage=1&amp;pageSize=1</t>
  </si>
  <si>
    <t>missionId</t>
  </si>
  <si>
    <t>$.data.list[0].id</t>
  </si>
  <si>
    <t>{'code': 200, 'msg': 'success', 'data': {'list': [{'id': 60, 'empiId': None, 'articleIntroId': None, 'issueTime': '2021-03-19 16:54:08', 'issuer': None, 'projectId': None, 'state': None, 'articleName': '身体哪部位疼痛是心梗的前兆？提前多注意', 'author': None, 'articleIntro': None, 'cover': 'ab7a1dc6eb734970b7c5/img/c8/c80f5a9f4eccbf8ae39e32b6f95475b2439da800555eab85a93102819cfd550e.jpeg', 'articleContent': None, 'editTime': None, 'editName': None, 'viewCount': None}], 'total': 2, 'pageSize': 1, 'currPage': 0}}</t>
  </si>
  <si>
    <t>通过id获取一条数据（查看文章详情）</t>
  </si>
  <si>
    <t>/cuser/sysPatientMissionHistory/read/{{missionId}}</t>
  </si>
  <si>
    <t>$.data.articleName</t>
  </si>
  <si>
    <t>身体哪部位疼痛是心梗的前兆？提前多注意</t>
  </si>
  <si>
    <t>{'code': 200, 'msg': 'success', 'data': {'id': 60, 'articleName': '身体哪部位疼痛是心梗的前兆？提前多注意', 'author': '小王', 'articleIntro': '作品说明', 'cover': 'ab7a1dc6eb734970b7c5/img/c8/c80f5a9f4eccbf8ae39e32b6f95475b2439da800555eab85a93102819cfd550e.jpeg', 'articleContent': '&lt;p style="margin-left:0px;text-align:justify;"&gt;一、心口疼痛&lt;/p&gt;&lt;p style="margin-left:0px;text-align:justify;"&gt;当心梗发作之前，患者会突然在心前区部位感觉到疼痛，并且带有憋闷感，这也是心梗的一种典型症状表现。&lt;/p&gt;&lt;p style="margin-left:0px;text-align:justify;"&gt;疼痛部位在胸骨后方，疼痛的时间较长，一般会维持在30分钟以上。疼痛严重时，患者同时还会出现恶心呕吐的现象。&lt;/p&gt;&lt;p style="margin-left:0px;text-align:justify;"&gt;所以说，当患者心口处突然出现莫名其妙的疼痛与憋闷感的时候，应尽快入院进行相关检查，以防延误病情。&lt;/p&gt;&lt;p style="margin-left:0px;text-align:justify;"&gt;二、左肩部位疼痛&lt;/p&gt;&lt;p style="margin-left:0px;text-align:justify;"&gt;当心梗发作之前，除了心脏部位出现疼痛感之外，还会在左肩的部位感觉到钝痛感。&lt;/p&gt;&lt;p style="margin-left:0px;text-align:justify;"&gt;这种痛感会放射至左侧前臂，以及手指部位，尤其是无名指与小指。痛感并不强烈，只是出现一种钝痛，并且还伴有气急、胸闷等症状。&lt;/p&gt;&lt;figure class="image"&gt;&lt;img src="https://pics2.baidu.com/feed/622762d0f703918f8bad0a2de318699058eec481.jpeg?token=9cb4a9cabf9c45379491faaf3dd81f08"&gt;&lt;/figure&gt;&lt;p style="margin-left:0px;text-align:justify;"&gt;三、颈部疼痛&lt;/p&gt;&lt;p style="margin-left:0px;text-align:justify;"&gt;在出现颈部疼痛的时候，颈部同时还会出现压迫症状。并且，还会感觉到喉咙部位的疼痛以及辛辣感。&lt;/p&gt;&lt;p style="margin-left:0px;text-align:justify;"&gt;而且，在喉咙部位有一种堵塞感，会导致患者呼吸不畅，并且伴有冷汗的现象。这些部位的疼痛往往伴随着心脏处的疼痛，或在心脏疼痛之后发生。&lt;/p&gt;&lt;p style="margin-left:0px;text-align:justify;"&gt;四、后背放射疼痛&lt;/p&gt;&lt;p style="margin-left:0px;text-align:justify;"&gt;如果后背突然出现放射状疼痛时，并且伴有强烈的恶心感，还会引起呕吐，那么可能与患有心梗有关。&lt;/p&gt;&lt;p style="margin-left:0px;text-align:justify;"&gt;同时，在上腹部也会出现这种放射疼痛，并且伴有恶心。如果是心梗引起的这种疼痛，那么，上腹部与后背处的疼痛一般会同时出现。&lt;/p&gt;&lt;figure class="image"&gt;&lt;img src="https://pics4.baidu.com/feed/908fa0ec08fa513d380b4c1c92481afcb3fbd97f.jpeg?token=bcccc0c2ba5ddd5a6eb377da800b8f29"&gt;&lt;/figure&gt;&lt;p style="margin-left:0px;text-align:justify;"&gt;五、头痛&lt;/p&gt;&lt;p style="margin-left:0px;text-align:justify;"&gt;当心脏受到损伤的时候，血液循环就会出现障碍，而大脑也会因此得不到足够的血液，从而出现缺氧缺血症状，从而使得脑血管出现痉挛，导致患者发生头晕以及头痛的现象。&lt;/p&gt;&lt;p style="margin-left:0px;text-align:justify;"&gt;但是，一般在发生心梗的时候，头痛症状很容易被忽视，因为相比心脏部位的疼痛，头痛症状并不算是特别的明显。&lt;/p&gt;&lt;p style="margin-left:0px;text-align:justify;"&gt;除此之外，当心梗发作之前，也会出现一种牙痛的现象。这是因为心梗导致的放射疼痛，会延伸到下颌骨位置，从而引起牙痛。&lt;/p&gt;&lt;p style="margin-left:0px;text-align:justify;"&gt;综上所述，心梗虽然发病急，但在到来之前并不是悄无声息的，身体某些部位出现剧烈的疼痛感。这包括心脏部位、颈部、后背、左肩、头部、上腹部等。&lt;/p&gt;&lt;p style="margin-left:0px;text-align:justify;"&gt;如果出现这些部位的疼痛，并且伴有呼吸困难心律失常、心悸、烦躁、乏力、冷汗、恶心等症状时，应以最快的时间入院进行相关检查。&lt;/p&gt;', 'editTime': '2020-09-21 15:31:06', 'editName': '赵云', 'issueTime': '2020-09-21 15:31:06', 'issuer': '赵云', 'state': 2, 'viewCount': 6, 'createId': 88, 'createTime': '2020-09-21 15:31:06', 'updateId': 29, 'updateTime': '2021-03-19 16:54:29', 'projectId': None}}</t>
  </si>
  <si>
    <t>血压录入记录</t>
  </si>
  <si>
    <t>查询患者最近一条血压记录</t>
  </si>
  <si>
    <t>/hypertension/hyBloodPressureRecord/queryRecently</t>
  </si>
  <si>
    <t>{'code': 200, 'msg': 'success', 'data': {'id': 64, 'empiId': '265369494214254594', 'measurementDate': '2021-03-23', 'measuringTime': '17:01', 'systolicPressure': 121, 'diastolicBloodPressure': 91, 'heartRate': 66, 'rank': '3', 'state': None, 'isDelete': None}}</t>
  </si>
  <si>
    <t>查看患者历史数据（趋势图）</t>
  </si>
  <si>
    <t>/hypertension/hyBloodPressureRecord/queryBloodPressureTrend</t>
  </si>
  <si>
    <t>endTime=2021-03-18&amp;startTime=2021-03-11</t>
  </si>
  <si>
    <t>{'code': 200, 'msg': 'success', 'data': {'systolic': [{'id': None, 'empiId': None, 'measurementDate': '2021-03-11', 'measuringTime': '13:34', 'systolicPressure': 136, 'diastolicBloodPressure': None, 'heartRate': None, 'rank': None, 'state': None, 'isDelete': None}, {'id': None, 'empiId': None, 'measurementDate': '2021-03-15', 'measuringTime': '18:32', 'systolicPressure': 104, 'diastolicBloodPressure': None, 'heartRate': None, 'rank': None, 'state': None, 'isDelete': None}, {'id': None, 'empiId': None, 'measurementDate': '2021-03-17', 'measuringTime': '16:12', 'systolicPressure': 118, 'diastolicBloodPressure': None, 'heartRate': None, 'rank': None, 'state': None, 'isDelete': None}, {'id': None, 'empiId': '265369494214254594', 'measurementDate': '2021-03-18', 'measuringTime': '17:01', 'systolicPressure': 120, 'diastolicBloodPressure': None, 'heartRate': None, 'rank': None, 'state': None, 'isDelete': None}], 'diastolic': [{'id': None, 'empiId': None, 'measurementDate': '2021-03-11', 'measuringTime': '13:34', 'systolicPressure': None, 'diastolicBloodPressure': 96, 'heartRate': None, 'rank': None, 'state': None, 'isDelete': None}, {'id': None, 'empiId': None, 'measurementDate': '2021-03-15', 'measuringTime': '18:32', 'systolicPressure': None, 'diastolicBloodPressure': 86, 'heartRate': None, 'rank': None, 'state': None, 'isDelete': None}, {'id': None, 'empiId': None, 'measurementDate': '2021-03-17', 'measuringTime': '16:12', 'systolicPressure': None, 'diastolicBloodPressure': 81, 'heartRate': None, 'rank': None, 'state': None, 'isDelete': None}, {'id': None, 'empiId': '265369494214254594', 'measurementDate': '2021-03-18', 'measuringTime': '17:01', 'systolicPressure': None, 'diastolicBloodPressure': 90, 'heartRate': None, 'rank': None, 'state': None, 'isDelete': None}]}}</t>
  </si>
  <si>
    <t>查看患者历史数据（趋势图统计项目）</t>
  </si>
  <si>
    <t>/hypertension/hyBloodPressureRecord/queryBloodPressureItem</t>
  </si>
  <si>
    <t>{'code': 200, 'msg': 'success', 'data': {'empiId': None, 'totalCount': 7, 'normal': 3, 'hypertension': 3, 'systolic': 136, 'diastolic': 96, 'totalSystolic': 832, 'totalDiastolic': 582, 'average': '118/83', 'pulsePressure': 35}}</t>
  </si>
  <si>
    <t>异常</t>
  </si>
  <si>
    <t>添加患者血压记录</t>
  </si>
  <si>
    <t>/hypertension/hyBloodPressureRecord/addBloodPressure</t>
  </si>
  <si>
    <t>post</t>
  </si>
  <si>
    <t>{
 "diastolicBloodPressure": 120,
 "heartRate": 66,
 "measurementDate": "2021-03-18 16:00",
 "systolicPressure": 90,
 "id": ""
}</t>
  </si>
  <si>
    <t>高压必须大于低压</t>
  </si>
  <si>
    <t>{
 "diastolicBloodPressure": 90,
 "heartRate": 66,
 "measurementDate": "2021-03-23 17:01",
 "systolicPressure": 120,
 "id": None
}</t>
  </si>
  <si>
    <t>{
 "diastolicBloodPressure": 91,
 "heartRate": 66,
 "measurementDate": "2021-03-23 17:01",
 "systolicPressure": 121,
 "id": ""
}</t>
  </si>
  <si>
    <t>血压测量时间重复，请重填时间</t>
  </si>
  <si>
    <t>{'code': 500, 'msg': '血压测量时间重复，请重填时间', 'data': None}</t>
  </si>
  <si>
    <t>查看患者历史数据（列表）</t>
  </si>
  <si>
    <t>/hypertension/hyBloodPressureRecord/queryBloodPressureList</t>
  </si>
  <si>
    <t>currPage=1&amp;pageSize=10</t>
  </si>
  <si>
    <t>bloodId1</t>
  </si>
  <si>
    <t>$.data.records[0].id</t>
  </si>
  <si>
    <t>{'code': 200, 'msg': 'success', 'data': {'records': [{'id': 64, 'empiId': '265369494214254594', 'userId': 29, 'measurementDate': '2021-03-23', 'measuringTime': '17:01', 'systolicPressure': 121, 'diastolicBloodPressure': 91, 'heartRate': 66, 'rank': '3', 'state': None, 'isDelete': None, 'createId': 29, 'createTime': '2021-04-09 10:48:09', 'updateId': None, 'updateTime': None}, {'id': 53, 'empiId': '265369494214254594', 'userId': 29, 'measurementDate': '2021-03-23', 'measuringTime': '09:40', 'systolicPressure': 166, 'diastolicBloodPressure': 101, 'heartRate': 88, 'rank': '4', 'state': None, 'isDelete': None, 'createId': 29, 'createTime': '2021-03-22 13:40:45', 'updateId': 29, 'updateTime': '2021-03-23 15:10:53'}, {'id': 55, 'empiId': '265369494214254594', 'userId': 29, 'measurementDate': '2021-03-22', 'measuringTime': '16:01', 'systolicPressure': 120, 'diastolicBloodPressure': 90, 'heartRate': 66, 'rank': '3', 'state': None, 'isDelete': None, 'createId': 29, 'createTime': '2021-03-23 09:43:03', 'updateId': None, 'updateTime': None}, {'id': 52, 'empiId': '265369494214254594', 'userId': 29, 'measurementDate': '2021-03-22', 'measuringTime': '13:36', 'systolicPressure': 125, 'diastolicBloodPressure': 76, 'heartRate': 73, 'rank': '1', 'state': None, 'isDelete': None, 'createId': 29, 'createTime': '2021-03-22 13:40:30', 'updateId': None, 'updateTime': None}, {'id': 56, 'empiId': '265369494214254594', 'userId': 29, 'measurementDate': '2021-03-18', 'measuringTime': '17:01', 'systolicPressure': 120, 'diastolicBloodPressure': 90, 'heartRate': 66, 'rank': '3', 'state': None, 'isDelete': None, 'createId': 29, 'createTime': '2021-03-23 16:30:21', 'updateId': None, 'updateTime': None}, {'id': 54, 'empiId': '265369494214254594', 'userId': 29, 'measurementDate': '2021-03-18', 'measuringTime': '16:01', 'systolicPressure': 120, 'diastolicBloodPressure': 90, 'heartRate': 66, 'rank': '3', 'state': None, 'isDelete': None, 'createId': 29, 'createTime': '2021-03-23 09:29:43', 'updateId': None, 'updateTime': None}, {'id': 48, 'empiId': None, 'userId': 29, 'measurementDate': '2021-03-18', 'measuringTime': '15:44', 'systolicPressure': 126, 'diastolicBloodPressure': 72, 'heartRate': 73, 'rank': '1', 'state': None, 'isDelete': None, 'createId': 29, 'createTime': '2021-03-18 15:44:16', 'updateId': 29, 'updateTime': '2021-03-18 16:35:30'}, {'id': 40, 'empiId': None, 'userId': 29, 'measurementDate': '2021-03-18', 'measuringTime': '09:30', 'systolicPressure': 108, 'diastolicBloodPressure': 67, 'heartRate': 80, 'rank': '0', 'state': None, 'isDelete': None, 'createId': 29, 'createTime': '2021-03-18 09:58:18', 'updateId': None, 'updateTime': None}, {'id': 39, 'empiId': None, 'userId': 29, 'measurementDate': '2021-03-17', 'measuringTime': '16:12', 'systolicPressure': 118, 'diastolicBloodPressure': 81, 'heartRate': 80, 'rank': '1', 'state': None, 'isDelete': None, 'createId': 29, 'createTime': '2021-03-17 16:12:29', 'updateId': 29, 'updateTime': '2021-03-18 09:57:38'}, {'id': 41, 'empiId': None, 'userId': 29, 'measurementDate': '2021-03-15', 'measuringTime': '18:32', 'systolicPressure': 104, 'diastolicBloodPressure': 86, 'heartRate': 75, 'rank': '1', 'state': None, 'isDelete': None, 'createId': 29, 'createTime': '2021-03-18 09:58:43', 'updateId': None, 'updateTime': None}], 'total': 14, 'size': 10, 'current': 1, 'searchCount': True, 'pages': 2}}</t>
  </si>
  <si>
    <t>修改患者血压记录</t>
  </si>
  <si>
    <t>/hypertension/hyBloodPressureRecord/updateBloodPressure</t>
  </si>
  <si>
    <t>put</t>
  </si>
  <si>
    <t>{
 "diastolicBloodPressure": 101,
 "heartRate": 88,
 "measurementDate": "2021-03-23 17:11",
 "systolicPressure": 166,
 "id": {{bloodId1}}
}</t>
  </si>
  <si>
    <t>医患交流</t>
  </si>
  <si>
    <t>根据患者id，查询当前患者所属机构、所属项目下的所有医生列表</t>
  </si>
  <si>
    <t>/cuser/afPreoperativeCounselingInfo/queryItemDocList</t>
  </si>
  <si>
    <t>patientId={{patientId}}</t>
  </si>
  <si>
    <t>{'code': 200, 'msg': 'success', 'data': None}</t>
  </si>
  <si>
    <t>根据患者id，查询高血压项目下的所有医生列表</t>
  </si>
  <si>
    <t>/cuser/afPreoperativeCounselingInfo/queryHbpItemDocList</t>
  </si>
  <si>
    <t>{'code': 200, 'msg': 'success', 'data': [{'docId': 150, 'patientId': None, 'name': '张仲景', 'title': '副主任医师', 'hospital': '普陀中心医院', 'isPatientRead': None, 'deptName': '心内科', 'profilePicture': 'ab7a1dc6eb734970b7c5/img/c5/c5bfa7a2023a766b538241bde4f1fd08fd3a348d37cafdaa39f9e1e02bfef4b8.jpg', 'messageTime': None}]}</t>
  </si>
  <si>
    <t>根据登录患者id，查询当前患者所有交流过的医生列表</t>
  </si>
  <si>
    <t>/cuser/afPreoperativeCounselingInfo/queryDocList</t>
  </si>
  <si>
    <t>docId,docName</t>
  </si>
  <si>
    <t>$.data[0].docId,$.data[0].name</t>
  </si>
  <si>
    <t>150,张仲景</t>
  </si>
  <si>
    <t>{'code': 200, 'msg': 'success', 'data': [{'docId': 150, 'patientId': None, 'name': '张仲景', 'title': '副主任医师', 'hospital': '普陀中心医院', 'isPatientRead': 1, 'deptName': '心内科', 'profilePicture': 'ab7a1dc6eb734970b7c5/img/c5/c5bfa7a2023a766b538241bde4f1fd08fd3a348d37cafdaa39f9e1e02bfef4b8.jpg', 'messageTime': '2021-04-09 14:35:02'}, {'docId': 91, 'patientId': None, 'name': 'jinhao', 'title': '住院医师', 'hospital': '普陀区中心医院', 'isPatientRead': 1, 'deptName': '心内科', 'profilePicture': 'ab7a1dc6eb734970b7c5\\img\\be\\be7519911b6f8602857a0862ca2a8c8575a047d013f5d29269e865c9c248d850.png', 'messageTime': '2021-03-23 09:23:51'}]}</t>
  </si>
  <si>
    <t xml:space="preserve">查询当前医生与某位患者聊天记录总条数
</t>
  </si>
  <si>
    <t>/cuser/afPreoperativeCounselingInfo/queryDocTotal</t>
  </si>
  <si>
    <t>docId={{docId}}&amp;patientId={{patientId}}</t>
  </si>
  <si>
    <t>{'code': 200, 'msg': 'success', 'data': 44}</t>
  </si>
  <si>
    <t>高血压小程序发送消息（文字内容）</t>
  </si>
  <si>
    <t>/cuser/afPreoperativeCounselingInfo/addHbpAppMessage</t>
  </si>
  <si>
    <t>{'code': 200, 'msg': 'success', 'data': True}</t>
  </si>
  <si>
    <t>字典变量引用</t>
  </si>
  <si>
    <t>2021-02-03</t>
  </si>
  <si>
    <t>1，正常登录</t>
  </si>
  <si>
    <t>/healthRecord/login</t>
  </si>
  <si>
    <t>postLogin</t>
  </si>
  <si>
    <t>{'name': 'admin','pass': 'f19b8dc2029cf707939e886e4b164681'}</t>
  </si>
  <si>
    <t>成功</t>
  </si>
  <si>
    <t>myId,kill,name</t>
  </si>
  <si>
    <t>310101198004110000,you,{Data_PO.getRandomName()}</t>
  </si>
  <si>
    <t>310101198004110000,you,韩玲荣</t>
  </si>
  <si>
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</si>
  <si>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2，获取签约居民人群分类</t>
  </si>
  <si>
    <t>/healthRecord/contentInform/getCrowdClassify</t>
  </si>
  <si>
    <t>mycode</t>
  </si>
  <si>
    <t>$.code</t>
  </si>
  <si>
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</si>
  <si>
    <t>3，获取签约居民电子健康档案指标</t>
  </si>
  <si>
    <t>/healthRecord/contentInform/getRecordIndex</t>
  </si>
  <si>
    <t>mytest,myData</t>
  </si>
  <si>
    <t>$.code,$.data.emphasisUpdate</t>
  </si>
  <si>
    <t>200,0.0</t>
  </si>
  <si>
    <t>{'code': 200, 'msg': '成功', 'data': {'use': '0.0', 'create': '0.0', 'update': '0.0', 'standardCreate': '0.0', 'emphasisUpdate': '0.0'}, 'token': ''}</t>
  </si>
  <si>
    <t>4，获取签约居民电子健康档案问题汇总列表</t>
  </si>
  <si>
    <t>/healthRecord/contentInform/getRecordIssueList</t>
  </si>
  <si>
    <t>$.data[0].noRecord</t>
  </si>
  <si>
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'上海市青浦区金泽镇社区卫生服务中心', 'lackDiabetes': 0, 'orgCode': '310118104', 'needUpdate': 196, 'error': 380, 'allNum': 380, 'lackHypertension': 0}, {'lackHrHealthCheckup': 263, 'noRecord': 499, 'needEdit': 0, 'orgName': '上海市青浦区赵巷镇社区卫生服务中心', 'lackDiabetes': 0, 'orgCode': '310118105', 'needUpdate': 263, 'error': 499, 'allNum': 499, 'lackHypertension': 0}, {'lackHrHealthCheckup': 43, 'noRecord': 86, 'needEdit': 0, 'orgName': '上海市青浦区朱家角镇社区卫生服务中心', 'lackDiabetes': 0, 'orgCode': '310118102', 'needUpdate': 43, 'error': 86, 'allNum': 86, 'lackHypertension': 0}, {'lackHrHealthCheckup': 396, 'noRecord': 765, 'needEdit': 0, 'orgName': '上海市青浦区练塘镇社区卫生服务中心', 'lackDiabetes': 0, 'orgCode': '310118103', 'needUpdate': 396, 'error': 765, 'allNum': 765, 'lackHypertension': 0}], 'token': ''}</t>
  </si>
  <si>
    <t>5，获取质控结果任务提醒人员列表</t>
  </si>
  <si>
    <t>/healthRecord/contentInform/getRemindUserList</t>
  </si>
  <si>
    <t>x</t>
  </si>
  <si>
    <t>{Data_PO.getRandomName()}</t>
  </si>
  <si>
    <t>孙美</t>
  </si>
  <si>
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</si>
  <si>
    <t>6，根据身份证号，查找治理信息</t>
  </si>
  <si>
    <t>/healthRecord/recommend/getRecommendValueInfo</t>
  </si>
  <si>
    <t>idCardNo={{myId}}&amp;idOfTargetTable={{myId}}&amp;targetTable=HrCover&amp;id={{mycode}}</t>
  </si>
  <si>
    <t>yy</t>
  </si>
  <si>
    <t>吃吃喝喝</t>
  </si>
  <si>
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</si>
  <si>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使用方法说明：</t>
  </si>
  <si>
    <t>1，允许？列，默认空白表示可运行，N或n表示不可运行。</t>
  </si>
  <si>
    <t>2，测试结果，通过显示OK及绿色背景色，失败显示Fail及红色背景色</t>
  </si>
  <si>
    <t>3，测试日期，测试完自动生成当前日期</t>
  </si>
  <si>
    <t>4，类型，正常用例，异常用例</t>
  </si>
  <si>
    <t>5，接口case，接口用例名称</t>
  </si>
  <si>
    <t>6，接口url</t>
  </si>
  <si>
    <t>7，接口method，接口提交方式，postLogin、post、get</t>
  </si>
  <si>
    <t>8，接口param，接口参数以字典方式表示，变量写法{{}}，如idCardNo={{myId}}</t>
  </si>
  <si>
    <t>9，接口check，希望检查返回值中的哪个key，如$.code，表示检查返回值中code的值</t>
  </si>
  <si>
    <t>10，接口expected，检查返回值中对应key的值验证，如$.code返回值应该是200</t>
  </si>
  <si>
    <t>11，字典变量key，可以是单个或多个（英文逗号分隔）</t>
  </si>
  <si>
    <t>12，字典变量引用，对应与字典变量key成组出现，可设置常量，变量，jsaonpath引用变量，如 myid=310101198004110000 , name={Data_PO.getRandomName()}, mycode = $code</t>
  </si>
  <si>
    <t>13，字典变量value，最终将字典变量引用中的值写入字典变量value中</t>
  </si>
  <si>
    <t>14，接口返回值</t>
  </si>
  <si>
    <t>{
"isLoad": False,
"createType": 1,
"messageType": 1,
"docId": {{docId}},
"docName": "{{docName}}",
"messageContent": "123",
"messageTime": "2021-04-19 14:50:02",
"patientId": "{{patientId}}",
"patientName": "{{patientName}}"
}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</si>
</sst>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9" x14ac:knownFonts="1">
    <font>
      <sz val="10"/>
      <name val="Arial"/>
      <family val="2"/>
    </font>
    <font>
      <sz val="12"/>
      <color indexed="9"/>
      <name val="微软雅黑 Light"/>
      <family val="2"/>
      <charset val="134"/>
    </font>
    <font>
      <sz val="12"/>
      <color indexed="8"/>
      <name val="微软雅黑 Light"/>
      <family val="2"/>
      <charset val="134"/>
    </font>
    <font>
      <sz val="12"/>
      <color indexed="9"/>
      <name val="微软雅黑"/>
      <family val="2"/>
      <charset val="134"/>
    </font>
    <font>
      <sz val="12"/>
      <name val="微软雅黑 Light"/>
      <family val="2"/>
      <charset val="134"/>
    </font>
    <font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10.5"/>
      <color indexed="57"/>
      <name val="宋体"/>
      <charset val="134"/>
    </font>
    <font>
      <sz val="10"/>
      <name val="Arial"/>
      <family val="2"/>
    </font>
    <font>
      <sz val="12"/>
      <color indexed="23"/>
      <name val="微软雅黑 Light"/>
      <family val="2"/>
      <charset val="134"/>
    </font>
    <font>
      <sz val="12"/>
      <color indexed="57"/>
      <name val="微软雅黑 Light"/>
      <family val="2"/>
      <charset val="134"/>
    </font>
    <font>
      <sz val="9"/>
      <name val="宋体"/>
      <family val="3"/>
      <charset val="134"/>
    </font>
    <font>
      <sz val="12"/>
      <color indexed="12"/>
      <name val="微软雅黑 Light"/>
      <family val="2"/>
      <charset val="134"/>
    </font>
    <font>
      <sz val="12"/>
      <color rgb="FF676A6C"/>
      <name val="微软雅黑 Light"/>
      <family val="2"/>
      <charset val="134"/>
    </font>
    <font>
      <sz val="12"/>
      <color rgb="FF000000"/>
      <name val="宋体"/>
      <family val="3"/>
      <charset val="134"/>
    </font>
    <font>
      <sz val="12"/>
      <name val="Arial"/>
      <family val="2"/>
    </font>
    <font>
      <sz val="12"/>
      <color rgb="FF6A8759"/>
      <name val="宋体"/>
      <family val="3"/>
      <charset val="134"/>
    </font>
    <font>
      <sz val="12"/>
      <color theme="5"/>
      <name val="宋体"/>
      <family val="3"/>
      <charset val="134"/>
    </font>
    <font>
      <sz val="9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E400"/>
      </patternFill>
    </fill>
    <fill>
      <patternFill patternType="solid">
        <fgColor rgb="FF00E4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justify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4" fillId="7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4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76" fontId="4" fillId="0" borderId="0" xfId="0" applyNumberFormat="1" applyFont="1" applyAlignment="1">
      <alignment horizontal="left" vertical="center"/>
    </xf>
    <xf numFmtId="176" fontId="4" fillId="6" borderId="0" xfId="0" applyNumberFormat="1" applyFont="1" applyFill="1" applyAlignment="1">
      <alignment horizontal="left" vertical="center"/>
    </xf>
    <xf numFmtId="176" fontId="13" fillId="0" borderId="0" xfId="0" quotePrefix="1" applyNumberFormat="1" applyFont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176" fontId="13" fillId="0" borderId="0" xfId="0" quotePrefix="1" applyNumberFormat="1" applyFont="1" applyAlignment="1">
      <alignment horizontal="left" vertical="center" wrapText="1"/>
    </xf>
    <xf numFmtId="176" fontId="12" fillId="0" borderId="0" xfId="0" applyNumberFormat="1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2"/>
  <sheetViews>
    <sheetView zoomScaleNormal="100" workbookViewId="0">
      <pane ySplit="1" topLeftCell="A2" activePane="bottomLeft" state="frozen"/>
      <selection pane="bottomLeft" activeCell="C9" sqref="C9"/>
    </sheetView>
  </sheetViews>
  <sheetFormatPr defaultRowHeight="17.399999999999999" x14ac:dyDescent="0.25"/>
  <cols>
    <col min="1" max="1" width="8.5546875" style="2" customWidth="1"/>
    <col min="2" max="2" width="9" style="29" customWidth="1"/>
    <col min="3" max="3" width="28.88671875" style="4" customWidth="1"/>
    <col min="4" max="4" width="32" style="4" customWidth="1"/>
    <col min="5" max="5" width="39.33203125" style="4" customWidth="1"/>
    <col min="6" max="6" width="23.33203125" style="6" customWidth="1"/>
    <col min="7" max="7" width="22" style="4" customWidth="1"/>
    <col min="8" max="8" width="26.109375" style="7" customWidth="1"/>
    <col min="9" max="9" width="22" style="4" customWidth="1"/>
    <col min="10" max="10" width="26.6640625" style="7" customWidth="1"/>
    <col min="11" max="11" width="29.6640625" style="9" customWidth="1"/>
  </cols>
  <sheetData>
    <row r="1" spans="1:11" s="1" customFormat="1" ht="22.5" customHeight="1" x14ac:dyDescent="0.25">
      <c r="A1" s="3" t="s">
        <v>0</v>
      </c>
      <c r="B1" s="3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8" t="s">
        <v>7</v>
      </c>
      <c r="I1" s="5" t="s">
        <v>8</v>
      </c>
      <c r="J1" s="8" t="s">
        <v>9</v>
      </c>
      <c r="K1" s="5" t="s">
        <v>10</v>
      </c>
    </row>
    <row r="2" spans="1:11" s="2" customFormat="1" ht="32.1" customHeight="1" x14ac:dyDescent="0.4">
      <c r="A2" s="10">
        <v>1</v>
      </c>
      <c r="B2" s="28"/>
      <c r="C2" s="11" t="s">
        <v>11</v>
      </c>
      <c r="D2" s="12" t="s">
        <v>12</v>
      </c>
      <c r="E2" s="13" t="s">
        <v>13</v>
      </c>
      <c r="F2" s="14" t="s">
        <v>14</v>
      </c>
      <c r="G2" s="13"/>
      <c r="H2" s="15"/>
      <c r="I2" s="13"/>
      <c r="J2" s="15"/>
      <c r="K2" s="10"/>
    </row>
    <row r="3" spans="1:11" s="2" customFormat="1" ht="26.25" customHeight="1" x14ac:dyDescent="0.4">
      <c r="A3" s="16"/>
      <c r="B3" s="28"/>
      <c r="C3" s="11"/>
      <c r="D3" s="17"/>
      <c r="E3" s="13" t="s">
        <v>15</v>
      </c>
      <c r="F3" s="14" t="s">
        <v>16</v>
      </c>
      <c r="G3" s="13"/>
      <c r="H3" s="15"/>
      <c r="I3" s="13"/>
      <c r="J3" s="15"/>
      <c r="K3" s="10"/>
    </row>
    <row r="4" spans="1:11" s="18" customFormat="1" x14ac:dyDescent="0.4">
      <c r="A4" s="10">
        <v>2</v>
      </c>
      <c r="B4" s="28"/>
      <c r="C4" s="19" t="s">
        <v>17</v>
      </c>
      <c r="D4" s="12" t="s">
        <v>18</v>
      </c>
      <c r="E4" s="13" t="s">
        <v>13</v>
      </c>
      <c r="F4" s="20" t="s">
        <v>14</v>
      </c>
      <c r="G4" s="13"/>
      <c r="H4" s="15"/>
      <c r="I4" s="13"/>
      <c r="J4" s="15"/>
      <c r="K4" s="21"/>
    </row>
    <row r="5" spans="1:11" x14ac:dyDescent="0.25">
      <c r="A5" s="2">
        <v>3</v>
      </c>
      <c r="C5" s="4" t="s">
        <v>19</v>
      </c>
      <c r="D5" s="22" t="s">
        <v>20</v>
      </c>
      <c r="E5" s="4" t="s">
        <v>21</v>
      </c>
      <c r="F5" s="6" t="s">
        <v>22</v>
      </c>
      <c r="G5" s="13"/>
      <c r="H5" s="15"/>
      <c r="I5" s="13"/>
      <c r="J5" s="15"/>
    </row>
    <row r="6" spans="1:11" x14ac:dyDescent="0.25">
      <c r="E6" s="4" t="s">
        <v>23</v>
      </c>
      <c r="F6" s="6" t="s">
        <v>24</v>
      </c>
      <c r="G6" s="13"/>
      <c r="H6" s="15"/>
      <c r="I6" s="13"/>
      <c r="J6" s="15"/>
    </row>
    <row r="7" spans="1:11" x14ac:dyDescent="0.25">
      <c r="E7" s="4" t="s">
        <v>25</v>
      </c>
      <c r="F7" s="6" t="s">
        <v>26</v>
      </c>
      <c r="G7" s="13"/>
      <c r="H7" s="15"/>
      <c r="I7" s="13"/>
      <c r="J7" s="15"/>
    </row>
    <row r="8" spans="1:11" x14ac:dyDescent="0.25">
      <c r="E8" s="4" t="s">
        <v>27</v>
      </c>
      <c r="F8" s="6" t="s">
        <v>28</v>
      </c>
      <c r="G8" s="13"/>
      <c r="H8" s="15"/>
      <c r="I8" s="13"/>
      <c r="J8" s="15"/>
    </row>
    <row r="9" spans="1:11" x14ac:dyDescent="0.25">
      <c r="E9" s="4" t="s">
        <v>29</v>
      </c>
      <c r="F9" s="6" t="s">
        <v>30</v>
      </c>
      <c r="G9" s="13"/>
      <c r="H9" s="15"/>
      <c r="I9" s="13"/>
      <c r="J9" s="15"/>
    </row>
    <row r="10" spans="1:11" x14ac:dyDescent="0.25">
      <c r="E10" s="4" t="s">
        <v>31</v>
      </c>
      <c r="F10" s="6" t="s">
        <v>32</v>
      </c>
      <c r="G10" s="13"/>
      <c r="H10" s="15"/>
      <c r="I10" s="13"/>
      <c r="J10" s="15"/>
    </row>
    <row r="11" spans="1:11" x14ac:dyDescent="0.25">
      <c r="E11" s="4" t="s">
        <v>33</v>
      </c>
      <c r="F11" s="6" t="s">
        <v>34</v>
      </c>
      <c r="G11" s="13"/>
      <c r="H11" s="15"/>
      <c r="I11" s="13"/>
      <c r="J11" s="15"/>
    </row>
    <row r="12" spans="1:11" ht="34.950000000000003" customHeight="1" x14ac:dyDescent="0.25">
      <c r="A12" s="2">
        <v>4</v>
      </c>
      <c r="C12" s="4" t="s">
        <v>35</v>
      </c>
      <c r="D12" s="4" t="s">
        <v>36</v>
      </c>
      <c r="E12" s="4" t="s">
        <v>37</v>
      </c>
      <c r="F12" s="6" t="s">
        <v>38</v>
      </c>
      <c r="G12" s="13"/>
      <c r="H12" s="15"/>
      <c r="I12" s="13"/>
      <c r="J12" s="15"/>
    </row>
    <row r="13" spans="1:11" ht="34.950000000000003" customHeight="1" x14ac:dyDescent="0.25">
      <c r="A13" s="2">
        <v>5</v>
      </c>
      <c r="C13" s="4" t="s">
        <v>39</v>
      </c>
      <c r="D13" s="4" t="s">
        <v>40</v>
      </c>
      <c r="E13" s="4" t="s">
        <v>41</v>
      </c>
      <c r="F13" s="6" t="s">
        <v>42</v>
      </c>
      <c r="G13" s="13"/>
      <c r="H13" s="15"/>
      <c r="I13" s="13"/>
      <c r="J13" s="15"/>
    </row>
    <row r="14" spans="1:11" ht="34.950000000000003" customHeight="1" x14ac:dyDescent="0.25">
      <c r="A14" s="2">
        <v>6</v>
      </c>
      <c r="C14" s="4" t="s">
        <v>43</v>
      </c>
      <c r="D14" s="4" t="s">
        <v>44</v>
      </c>
      <c r="E14" s="4" t="s">
        <v>41</v>
      </c>
      <c r="F14" s="6" t="s">
        <v>42</v>
      </c>
      <c r="G14" s="13"/>
      <c r="H14" s="15"/>
      <c r="I14" s="13"/>
      <c r="J14" s="15"/>
    </row>
    <row r="15" spans="1:11" ht="34.950000000000003" customHeight="1" x14ac:dyDescent="0.25">
      <c r="A15" s="2">
        <v>7</v>
      </c>
      <c r="C15" s="4" t="s">
        <v>45</v>
      </c>
      <c r="D15" s="4" t="s">
        <v>46</v>
      </c>
      <c r="E15" s="4" t="s">
        <v>37</v>
      </c>
      <c r="F15" s="6" t="s">
        <v>38</v>
      </c>
      <c r="G15" s="13"/>
      <c r="H15" s="15"/>
      <c r="I15" s="13"/>
      <c r="J15" s="15"/>
      <c r="K15" s="9" t="s">
        <v>47</v>
      </c>
    </row>
    <row r="16" spans="1:11" ht="34.950000000000003" customHeight="1" x14ac:dyDescent="0.25">
      <c r="A16" s="2">
        <v>8</v>
      </c>
      <c r="C16" s="4" t="s">
        <v>48</v>
      </c>
      <c r="D16" s="4" t="s">
        <v>49</v>
      </c>
      <c r="E16" s="4" t="s">
        <v>37</v>
      </c>
      <c r="F16" s="6" t="s">
        <v>38</v>
      </c>
      <c r="G16" s="13"/>
      <c r="H16" s="15"/>
      <c r="I16" s="13"/>
      <c r="J16" s="15"/>
      <c r="K16" s="9" t="s">
        <v>47</v>
      </c>
    </row>
    <row r="17" spans="1:11" ht="52.2" customHeight="1" x14ac:dyDescent="0.25">
      <c r="A17" s="2">
        <v>9</v>
      </c>
      <c r="C17" s="4" t="s">
        <v>50</v>
      </c>
      <c r="D17" s="4" t="s">
        <v>51</v>
      </c>
      <c r="E17" s="4" t="s">
        <v>52</v>
      </c>
      <c r="F17" s="6" t="s">
        <v>53</v>
      </c>
      <c r="G17" s="4" t="s">
        <v>54</v>
      </c>
      <c r="H17" s="7" t="s">
        <v>55</v>
      </c>
    </row>
    <row r="18" spans="1:11" s="23" customFormat="1" x14ac:dyDescent="0.25">
      <c r="A18" s="2"/>
      <c r="B18" s="29"/>
      <c r="C18" s="4"/>
      <c r="D18" s="4"/>
      <c r="E18" s="4"/>
      <c r="F18" s="6"/>
      <c r="G18" s="9" t="s">
        <v>56</v>
      </c>
      <c r="H18" s="7" t="s">
        <v>57</v>
      </c>
      <c r="J18" s="7"/>
      <c r="K18" s="9"/>
    </row>
    <row r="19" spans="1:11" x14ac:dyDescent="0.25">
      <c r="E19" s="4" t="s">
        <v>58</v>
      </c>
      <c r="F19" s="6" t="s">
        <v>59</v>
      </c>
    </row>
    <row r="20" spans="1:11" x14ac:dyDescent="0.25">
      <c r="E20" s="4" t="s">
        <v>60</v>
      </c>
      <c r="F20" s="6" t="s">
        <v>61</v>
      </c>
    </row>
    <row r="21" spans="1:11" x14ac:dyDescent="0.25">
      <c r="E21" s="4" t="s">
        <v>62</v>
      </c>
      <c r="F21" s="6" t="s">
        <v>63</v>
      </c>
      <c r="H21" s="7" t="s">
        <v>64</v>
      </c>
    </row>
    <row r="22" spans="1:11" s="23" customFormat="1" x14ac:dyDescent="0.25">
      <c r="A22" s="2"/>
      <c r="B22" s="29"/>
      <c r="C22" s="4"/>
      <c r="D22" s="4"/>
      <c r="E22" s="4"/>
      <c r="F22" s="6"/>
      <c r="G22" s="4"/>
      <c r="H22" s="7" t="s">
        <v>65</v>
      </c>
      <c r="I22" s="4"/>
      <c r="J22" s="7"/>
      <c r="K22" s="9"/>
    </row>
    <row r="23" spans="1:11" s="23" customFormat="1" x14ac:dyDescent="0.25">
      <c r="A23" s="2"/>
      <c r="B23" s="29"/>
      <c r="C23" s="4"/>
      <c r="D23" s="4"/>
      <c r="E23" s="4"/>
      <c r="F23" s="6"/>
      <c r="G23" s="4"/>
      <c r="H23" s="7" t="s">
        <v>66</v>
      </c>
      <c r="I23" s="4"/>
      <c r="J23" s="7" t="s">
        <v>67</v>
      </c>
      <c r="K23" s="9"/>
    </row>
    <row r="24" spans="1:11" s="23" customFormat="1" x14ac:dyDescent="0.25">
      <c r="A24" s="2"/>
      <c r="B24" s="29"/>
      <c r="C24" s="4"/>
      <c r="D24" s="4"/>
      <c r="E24" s="4"/>
      <c r="F24" s="6"/>
      <c r="G24" s="4"/>
      <c r="H24" s="7"/>
      <c r="I24" s="4"/>
      <c r="J24" s="7" t="s">
        <v>68</v>
      </c>
      <c r="K24" s="9"/>
    </row>
    <row r="25" spans="1:11" s="23" customFormat="1" x14ac:dyDescent="0.25">
      <c r="A25" s="2"/>
      <c r="B25" s="29"/>
      <c r="C25" s="4"/>
      <c r="D25" s="4"/>
      <c r="E25" s="4" t="s">
        <v>69</v>
      </c>
      <c r="F25" s="6" t="s">
        <v>70</v>
      </c>
      <c r="G25" s="4"/>
      <c r="H25" s="7"/>
      <c r="I25" s="4"/>
      <c r="J25" s="7"/>
      <c r="K25" s="9"/>
    </row>
    <row r="26" spans="1:11" s="23" customFormat="1" x14ac:dyDescent="0.25">
      <c r="A26" s="2"/>
      <c r="B26" s="29"/>
      <c r="C26" s="4"/>
      <c r="D26" s="4"/>
      <c r="E26" s="4" t="s">
        <v>71</v>
      </c>
      <c r="F26" s="6" t="s">
        <v>72</v>
      </c>
      <c r="G26" s="4"/>
      <c r="H26" s="7" t="s">
        <v>42</v>
      </c>
      <c r="I26" s="4"/>
      <c r="J26" s="7"/>
      <c r="K26" s="9"/>
    </row>
    <row r="27" spans="1:11" s="23" customFormat="1" x14ac:dyDescent="0.25">
      <c r="A27" s="2"/>
      <c r="B27" s="29"/>
      <c r="C27" s="4"/>
      <c r="D27" s="4"/>
      <c r="E27" s="4"/>
      <c r="F27" s="6"/>
      <c r="G27" s="4"/>
      <c r="H27" s="7" t="s">
        <v>73</v>
      </c>
      <c r="I27" s="4"/>
      <c r="J27" s="7"/>
      <c r="K27" s="9"/>
    </row>
    <row r="28" spans="1:11" x14ac:dyDescent="0.25">
      <c r="H28" s="7" t="s">
        <v>74</v>
      </c>
    </row>
    <row r="29" spans="1:11" x14ac:dyDescent="0.25">
      <c r="E29" s="12"/>
      <c r="H29" s="7" t="s">
        <v>75</v>
      </c>
    </row>
    <row r="30" spans="1:11" x14ac:dyDescent="0.25">
      <c r="H30" s="7" t="s">
        <v>76</v>
      </c>
    </row>
    <row r="31" spans="1:11" x14ac:dyDescent="0.25">
      <c r="H31" s="7" t="s">
        <v>77</v>
      </c>
    </row>
    <row r="32" spans="1:11" x14ac:dyDescent="0.25">
      <c r="H32" s="7" t="s">
        <v>78</v>
      </c>
    </row>
  </sheetData>
  <phoneticPr fontId="1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0"/>
  <sheetViews>
    <sheetView tabSelected="1" topLeftCell="F1" zoomScaleNormal="100" workbookViewId="0">
      <pane ySplit="1" topLeftCell="A2" activePane="bottomLeft" state="frozen"/>
      <selection pane="bottomLeft" activeCell="M4" sqref="M4"/>
    </sheetView>
  </sheetViews>
  <sheetFormatPr defaultColWidth="8.88671875" defaultRowHeight="17.399999999999999" x14ac:dyDescent="0.25"/>
  <cols>
    <col min="1" max="1" width="7.33203125" style="40" customWidth="1"/>
    <col min="2" max="2" width="6.5546875" style="40" customWidth="1"/>
    <col min="3" max="3" width="13.6640625" style="40" customWidth="1"/>
    <col min="4" max="4" width="7" style="40" customWidth="1"/>
    <col min="5" max="5" width="14.6640625" style="40" customWidth="1"/>
    <col min="6" max="6" width="31.33203125" style="4" customWidth="1"/>
    <col min="7" max="7" width="25.5546875" style="4" customWidth="1"/>
    <col min="8" max="8" width="13.6640625" style="40" customWidth="1"/>
    <col min="9" max="9" width="45.88671875" style="40" customWidth="1"/>
    <col min="10" max="10" width="16" style="40" customWidth="1"/>
    <col min="11" max="11" width="13.44140625" style="40" customWidth="1"/>
    <col min="12" max="12" width="20.33203125" style="40" customWidth="1"/>
    <col min="13" max="13" width="21" style="40" customWidth="1"/>
    <col min="14" max="14" width="22.5546875" style="44" customWidth="1"/>
    <col min="15" max="15" width="15.5546875" style="40" customWidth="1"/>
    <col min="16" max="16" width="20" style="40" customWidth="1"/>
    <col min="17" max="189" width="8.88671875" style="40" customWidth="1"/>
    <col min="190" max="16384" width="8.88671875" style="40"/>
  </cols>
  <sheetData>
    <row r="1" spans="1:15" ht="25.95" customHeight="1" x14ac:dyDescent="0.25">
      <c r="A1" s="24" t="s">
        <v>79</v>
      </c>
      <c r="B1" s="24" t="s">
        <v>80</v>
      </c>
      <c r="C1" s="24" t="s">
        <v>81</v>
      </c>
      <c r="D1" s="24" t="s">
        <v>82</v>
      </c>
      <c r="E1" s="24" t="s">
        <v>83</v>
      </c>
      <c r="F1" s="25" t="s">
        <v>84</v>
      </c>
      <c r="G1" s="25" t="s">
        <v>85</v>
      </c>
      <c r="H1" s="26" t="s">
        <v>86</v>
      </c>
      <c r="I1" s="26" t="s">
        <v>87</v>
      </c>
      <c r="J1" s="25" t="s">
        <v>88</v>
      </c>
      <c r="K1" s="25" t="s">
        <v>89</v>
      </c>
      <c r="L1" s="30" t="s">
        <v>90</v>
      </c>
      <c r="M1" s="30" t="s">
        <v>91</v>
      </c>
      <c r="N1" s="45" t="s">
        <v>92</v>
      </c>
      <c r="O1" s="27" t="s">
        <v>93</v>
      </c>
    </row>
    <row r="2" spans="1:15" ht="27" customHeight="1" x14ac:dyDescent="0.25">
      <c r="C2" s="43"/>
      <c r="D2" s="40" t="s">
        <v>94</v>
      </c>
      <c r="E2" s="40" t="s">
        <v>95</v>
      </c>
      <c r="F2" s="37" t="s">
        <v>96</v>
      </c>
      <c r="H2" s="31" t="s">
        <v>97</v>
      </c>
      <c r="I2" s="39" t="s">
        <v>98</v>
      </c>
      <c r="L2" s="38"/>
      <c r="M2" s="46"/>
      <c r="N2" s="46"/>
      <c r="O2" s="34"/>
    </row>
    <row r="3" spans="1:15" ht="45" customHeight="1" x14ac:dyDescent="0.25">
      <c r="B3" s="47" t="s">
        <v>99</v>
      </c>
      <c r="C3" s="43" t="s">
        <v>100</v>
      </c>
      <c r="D3" s="40" t="s">
        <v>94</v>
      </c>
      <c r="E3" s="40" t="s">
        <v>101</v>
      </c>
      <c r="F3" s="37" t="s">
        <v>102</v>
      </c>
      <c r="G3" s="43" t="s">
        <v>103</v>
      </c>
      <c r="H3" s="31" t="s">
        <v>104</v>
      </c>
      <c r="I3" s="4"/>
      <c r="J3" s="40" t="s">
        <v>105</v>
      </c>
      <c r="K3" s="40" t="s">
        <v>106</v>
      </c>
      <c r="L3" s="35" t="s">
        <v>107</v>
      </c>
      <c r="M3" s="48" t="s">
        <v>108</v>
      </c>
      <c r="N3" s="46" t="s">
        <v>109</v>
      </c>
      <c r="O3" s="34" t="s">
        <v>110</v>
      </c>
    </row>
    <row r="4" spans="1:15" ht="45" customHeight="1" x14ac:dyDescent="0.25">
      <c r="B4" s="47" t="s">
        <v>99</v>
      </c>
      <c r="C4" s="43" t="s">
        <v>100</v>
      </c>
      <c r="D4" s="40" t="s">
        <v>94</v>
      </c>
      <c r="E4" s="40" t="s">
        <v>111</v>
      </c>
      <c r="F4" s="37" t="s">
        <v>112</v>
      </c>
      <c r="G4" s="43" t="s">
        <v>113</v>
      </c>
      <c r="H4" s="31" t="s">
        <v>104</v>
      </c>
      <c r="I4" s="4"/>
      <c r="J4" s="40" t="s">
        <v>105</v>
      </c>
      <c r="K4" s="40" t="s">
        <v>106</v>
      </c>
      <c r="L4" s="35" t="s">
        <v>114</v>
      </c>
      <c r="M4" s="46" t="s">
        <v>115</v>
      </c>
      <c r="N4" s="46" t="s">
        <v>116</v>
      </c>
      <c r="O4" s="34" t="s">
        <v>117</v>
      </c>
    </row>
    <row r="5" spans="1:15" ht="45" customHeight="1" x14ac:dyDescent="0.25">
      <c r="A5" s="40" t="s">
        <v>118</v>
      </c>
      <c r="C5" s="43"/>
      <c r="D5" s="40" t="s">
        <v>94</v>
      </c>
      <c r="E5" s="40" t="s">
        <v>111</v>
      </c>
      <c r="F5" s="37" t="s">
        <v>119</v>
      </c>
      <c r="G5" s="43" t="s">
        <v>120</v>
      </c>
      <c r="H5" s="31" t="s">
        <v>104</v>
      </c>
      <c r="I5" s="4" t="s">
        <v>121</v>
      </c>
      <c r="J5" s="40" t="s">
        <v>105</v>
      </c>
      <c r="K5" s="40" t="s">
        <v>106</v>
      </c>
      <c r="L5" s="35"/>
      <c r="M5" s="46"/>
      <c r="N5" s="46"/>
      <c r="O5" s="34"/>
    </row>
    <row r="6" spans="1:15" ht="45" customHeight="1" x14ac:dyDescent="0.25">
      <c r="B6" s="47" t="s">
        <v>99</v>
      </c>
      <c r="C6" s="43" t="s">
        <v>100</v>
      </c>
      <c r="D6" s="40" t="s">
        <v>94</v>
      </c>
      <c r="E6" s="40" t="s">
        <v>122</v>
      </c>
      <c r="F6" s="37" t="s">
        <v>123</v>
      </c>
      <c r="G6" s="43" t="s">
        <v>124</v>
      </c>
      <c r="H6" s="31" t="s">
        <v>104</v>
      </c>
      <c r="I6" s="4" t="s">
        <v>125</v>
      </c>
      <c r="J6" s="40" t="s">
        <v>105</v>
      </c>
      <c r="K6" s="40" t="s">
        <v>106</v>
      </c>
      <c r="L6" s="35" t="s">
        <v>126</v>
      </c>
      <c r="M6" s="46" t="s">
        <v>127</v>
      </c>
      <c r="N6" s="46">
        <v>60</v>
      </c>
      <c r="O6" s="34" t="s">
        <v>128</v>
      </c>
    </row>
    <row r="7" spans="1:15" ht="45" customHeight="1" x14ac:dyDescent="0.25">
      <c r="B7" s="47" t="s">
        <v>99</v>
      </c>
      <c r="C7" s="43" t="s">
        <v>100</v>
      </c>
      <c r="D7" s="40" t="s">
        <v>94</v>
      </c>
      <c r="E7" s="40" t="s">
        <v>122</v>
      </c>
      <c r="F7" s="37" t="s">
        <v>129</v>
      </c>
      <c r="G7" s="43" t="s">
        <v>130</v>
      </c>
      <c r="H7" s="31" t="s">
        <v>104</v>
      </c>
      <c r="I7" s="4"/>
      <c r="J7" s="40" t="s">
        <v>131</v>
      </c>
      <c r="K7" s="40" t="s">
        <v>132</v>
      </c>
      <c r="M7" s="46"/>
      <c r="N7" s="46"/>
      <c r="O7" s="34" t="s">
        <v>133</v>
      </c>
    </row>
    <row r="8" spans="1:15" ht="45" customHeight="1" x14ac:dyDescent="0.25">
      <c r="B8" s="47" t="s">
        <v>99</v>
      </c>
      <c r="C8" s="43" t="s">
        <v>100</v>
      </c>
      <c r="D8" s="40" t="s">
        <v>94</v>
      </c>
      <c r="E8" s="40" t="s">
        <v>134</v>
      </c>
      <c r="F8" s="37" t="s">
        <v>135</v>
      </c>
      <c r="G8" s="43" t="s">
        <v>136</v>
      </c>
      <c r="H8" s="31" t="s">
        <v>104</v>
      </c>
      <c r="I8" s="4"/>
      <c r="J8" s="40" t="s">
        <v>105</v>
      </c>
      <c r="K8" s="40" t="s">
        <v>106</v>
      </c>
      <c r="L8" s="35"/>
      <c r="M8" s="46"/>
      <c r="N8" s="46"/>
      <c r="O8" s="34" t="s">
        <v>137</v>
      </c>
    </row>
    <row r="9" spans="1:15" ht="45" customHeight="1" x14ac:dyDescent="0.25">
      <c r="B9" s="47" t="s">
        <v>99</v>
      </c>
      <c r="C9" s="43" t="s">
        <v>100</v>
      </c>
      <c r="D9" s="40" t="s">
        <v>94</v>
      </c>
      <c r="E9" s="40" t="s">
        <v>134</v>
      </c>
      <c r="F9" s="37" t="s">
        <v>138</v>
      </c>
      <c r="G9" s="43" t="s">
        <v>139</v>
      </c>
      <c r="H9" s="31" t="s">
        <v>104</v>
      </c>
      <c r="I9" s="4" t="s">
        <v>140</v>
      </c>
      <c r="J9" s="40" t="s">
        <v>105</v>
      </c>
      <c r="K9" s="40" t="s">
        <v>106</v>
      </c>
      <c r="L9" s="35"/>
      <c r="M9" s="46"/>
      <c r="N9" s="46"/>
      <c r="O9" s="34" t="s">
        <v>141</v>
      </c>
    </row>
    <row r="10" spans="1:15" ht="45" customHeight="1" x14ac:dyDescent="0.25">
      <c r="B10" s="47" t="s">
        <v>99</v>
      </c>
      <c r="C10" s="43" t="s">
        <v>100</v>
      </c>
      <c r="D10" s="40" t="s">
        <v>94</v>
      </c>
      <c r="E10" s="40" t="s">
        <v>134</v>
      </c>
      <c r="F10" s="37" t="s">
        <v>142</v>
      </c>
      <c r="G10" s="43" t="s">
        <v>143</v>
      </c>
      <c r="H10" s="31" t="s">
        <v>104</v>
      </c>
      <c r="I10" s="4" t="s">
        <v>140</v>
      </c>
      <c r="J10" s="40" t="s">
        <v>105</v>
      </c>
      <c r="K10" s="40" t="s">
        <v>106</v>
      </c>
      <c r="L10" s="35"/>
      <c r="M10" s="46"/>
      <c r="N10" s="46"/>
      <c r="O10" s="34" t="s">
        <v>144</v>
      </c>
    </row>
    <row r="11" spans="1:15" ht="130.5" customHeight="1" x14ac:dyDescent="0.25">
      <c r="A11" s="40" t="s">
        <v>118</v>
      </c>
      <c r="C11" s="43"/>
      <c r="D11" s="40" t="s">
        <v>145</v>
      </c>
      <c r="E11" s="40" t="s">
        <v>134</v>
      </c>
      <c r="F11" s="37" t="s">
        <v>146</v>
      </c>
      <c r="G11" s="43" t="s">
        <v>147</v>
      </c>
      <c r="H11" s="31" t="s">
        <v>148</v>
      </c>
      <c r="I11" s="4" t="s">
        <v>149</v>
      </c>
      <c r="J11" s="40" t="s">
        <v>105</v>
      </c>
      <c r="K11" s="4" t="s">
        <v>150</v>
      </c>
      <c r="L11" s="35"/>
      <c r="M11" s="46"/>
      <c r="N11" s="46"/>
      <c r="O11" s="34"/>
    </row>
    <row r="12" spans="1:15" ht="132" customHeight="1" x14ac:dyDescent="0.25">
      <c r="A12" s="40" t="s">
        <v>118</v>
      </c>
      <c r="C12" s="43"/>
      <c r="D12" s="40" t="s">
        <v>94</v>
      </c>
      <c r="E12" s="40" t="s">
        <v>134</v>
      </c>
      <c r="F12" s="37" t="s">
        <v>146</v>
      </c>
      <c r="G12" s="43" t="s">
        <v>147</v>
      </c>
      <c r="H12" s="31" t="s">
        <v>148</v>
      </c>
      <c r="I12" s="4" t="s">
        <v>151</v>
      </c>
      <c r="J12" s="40" t="s">
        <v>105</v>
      </c>
      <c r="K12" s="40" t="s">
        <v>106</v>
      </c>
      <c r="L12" s="35"/>
      <c r="M12" s="46"/>
      <c r="N12" s="46"/>
      <c r="O12" s="34"/>
    </row>
    <row r="13" spans="1:15" ht="132" customHeight="1" x14ac:dyDescent="0.25">
      <c r="B13" s="47" t="s">
        <v>99</v>
      </c>
      <c r="C13" s="43" t="s">
        <v>100</v>
      </c>
      <c r="D13" s="40" t="s">
        <v>145</v>
      </c>
      <c r="E13" s="40" t="s">
        <v>134</v>
      </c>
      <c r="F13" s="37" t="s">
        <v>146</v>
      </c>
      <c r="G13" s="43" t="s">
        <v>147</v>
      </c>
      <c r="H13" s="31" t="s">
        <v>148</v>
      </c>
      <c r="I13" s="4" t="s">
        <v>152</v>
      </c>
      <c r="J13" s="40" t="s">
        <v>105</v>
      </c>
      <c r="K13" s="4" t="s">
        <v>153</v>
      </c>
      <c r="L13" s="35"/>
      <c r="M13" s="46"/>
      <c r="N13" s="46"/>
      <c r="O13" s="34" t="s">
        <v>154</v>
      </c>
    </row>
    <row r="14" spans="1:15" ht="71.25" customHeight="1" x14ac:dyDescent="0.25">
      <c r="B14" s="47" t="s">
        <v>99</v>
      </c>
      <c r="C14" s="43" t="s">
        <v>100</v>
      </c>
      <c r="D14" s="40" t="s">
        <v>94</v>
      </c>
      <c r="E14" s="40" t="s">
        <v>134</v>
      </c>
      <c r="F14" s="37" t="s">
        <v>155</v>
      </c>
      <c r="G14" s="43" t="s">
        <v>156</v>
      </c>
      <c r="H14" s="31" t="s">
        <v>104</v>
      </c>
      <c r="I14" s="4" t="s">
        <v>157</v>
      </c>
      <c r="J14" s="40" t="s">
        <v>105</v>
      </c>
      <c r="K14" s="40" t="s">
        <v>106</v>
      </c>
      <c r="L14" s="35" t="s">
        <v>158</v>
      </c>
      <c r="M14" s="46" t="s">
        <v>159</v>
      </c>
      <c r="N14" s="46">
        <v>64</v>
      </c>
      <c r="O14" s="34" t="s">
        <v>160</v>
      </c>
    </row>
    <row r="15" spans="1:15" ht="121.5" customHeight="1" x14ac:dyDescent="0.25">
      <c r="A15" s="40" t="s">
        <v>118</v>
      </c>
      <c r="C15" s="43"/>
      <c r="D15" s="40" t="s">
        <v>94</v>
      </c>
      <c r="E15" s="40" t="s">
        <v>134</v>
      </c>
      <c r="F15" s="37" t="s">
        <v>161</v>
      </c>
      <c r="G15" s="43" t="s">
        <v>162</v>
      </c>
      <c r="H15" s="31" t="s">
        <v>163</v>
      </c>
      <c r="I15" s="4" t="s">
        <v>164</v>
      </c>
      <c r="J15" s="40" t="s">
        <v>105</v>
      </c>
      <c r="K15" s="40" t="s">
        <v>106</v>
      </c>
      <c r="L15" s="35"/>
      <c r="M15" s="46"/>
      <c r="N15" s="46"/>
      <c r="O15" s="34"/>
    </row>
    <row r="16" spans="1:15" ht="49.5" customHeight="1" x14ac:dyDescent="0.25">
      <c r="B16" s="47" t="s">
        <v>99</v>
      </c>
      <c r="C16" s="43" t="s">
        <v>100</v>
      </c>
      <c r="D16" s="40" t="s">
        <v>94</v>
      </c>
      <c r="E16" s="40" t="s">
        <v>165</v>
      </c>
      <c r="F16" s="37" t="s">
        <v>166</v>
      </c>
      <c r="G16" s="43" t="s">
        <v>167</v>
      </c>
      <c r="H16" s="31" t="s">
        <v>104</v>
      </c>
      <c r="I16" s="4" t="s">
        <v>168</v>
      </c>
      <c r="J16" s="40" t="s">
        <v>105</v>
      </c>
      <c r="K16" s="40" t="s">
        <v>106</v>
      </c>
      <c r="L16" s="35"/>
      <c r="M16" s="46"/>
      <c r="N16" s="46"/>
      <c r="O16" s="34" t="s">
        <v>169</v>
      </c>
    </row>
    <row r="17" spans="2:15" ht="53.25" customHeight="1" x14ac:dyDescent="0.25">
      <c r="B17" s="47" t="s">
        <v>99</v>
      </c>
      <c r="C17" s="43" t="s">
        <v>100</v>
      </c>
      <c r="D17" s="40" t="s">
        <v>94</v>
      </c>
      <c r="E17" s="40" t="s">
        <v>165</v>
      </c>
      <c r="F17" s="37" t="s">
        <v>170</v>
      </c>
      <c r="G17" s="43" t="s">
        <v>171</v>
      </c>
      <c r="H17" s="31" t="s">
        <v>104</v>
      </c>
      <c r="I17" s="4" t="s">
        <v>168</v>
      </c>
      <c r="J17" s="40" t="s">
        <v>105</v>
      </c>
      <c r="K17" s="40" t="s">
        <v>106</v>
      </c>
      <c r="L17" s="35"/>
      <c r="M17" s="46"/>
      <c r="N17" s="46"/>
      <c r="O17" s="34" t="s">
        <v>172</v>
      </c>
    </row>
    <row r="18" spans="2:15" ht="53.25" customHeight="1" x14ac:dyDescent="0.25">
      <c r="B18" s="47" t="s">
        <v>99</v>
      </c>
      <c r="C18" s="43" t="s">
        <v>100</v>
      </c>
      <c r="D18" s="40" t="s">
        <v>94</v>
      </c>
      <c r="E18" s="40" t="s">
        <v>165</v>
      </c>
      <c r="F18" s="37" t="s">
        <v>173</v>
      </c>
      <c r="G18" s="43" t="s">
        <v>174</v>
      </c>
      <c r="H18" s="31" t="s">
        <v>104</v>
      </c>
      <c r="I18" s="4" t="s">
        <v>168</v>
      </c>
      <c r="J18" s="40" t="s">
        <v>105</v>
      </c>
      <c r="K18" s="40" t="s">
        <v>106</v>
      </c>
      <c r="L18" s="35" t="s">
        <v>175</v>
      </c>
      <c r="M18" s="48" t="s">
        <v>176</v>
      </c>
      <c r="N18" s="46" t="s">
        <v>177</v>
      </c>
      <c r="O18" s="34" t="s">
        <v>178</v>
      </c>
    </row>
    <row r="19" spans="2:15" ht="53.25" customHeight="1" x14ac:dyDescent="0.25">
      <c r="B19" s="47" t="s">
        <v>99</v>
      </c>
      <c r="C19" s="43" t="s">
        <v>100</v>
      </c>
      <c r="D19" s="40" t="s">
        <v>94</v>
      </c>
      <c r="E19" s="40" t="s">
        <v>165</v>
      </c>
      <c r="F19" s="41" t="s">
        <v>179</v>
      </c>
      <c r="G19" s="43" t="s">
        <v>180</v>
      </c>
      <c r="H19" s="31" t="s">
        <v>104</v>
      </c>
      <c r="I19" s="4" t="s">
        <v>181</v>
      </c>
      <c r="J19" s="40" t="s">
        <v>105</v>
      </c>
      <c r="K19" s="40" t="s">
        <v>106</v>
      </c>
      <c r="L19" s="35"/>
      <c r="M19" s="46"/>
      <c r="N19" s="46"/>
      <c r="O19" s="34" t="s">
        <v>182</v>
      </c>
    </row>
    <row r="20" spans="2:15" ht="192" customHeight="1" x14ac:dyDescent="0.25">
      <c r="B20" s="47" t="s">
        <v>99</v>
      </c>
      <c r="C20" s="43" t="s">
        <v>100</v>
      </c>
      <c r="D20" s="40" t="s">
        <v>94</v>
      </c>
      <c r="E20" s="40" t="s">
        <v>165</v>
      </c>
      <c r="F20" s="42" t="s">
        <v>183</v>
      </c>
      <c r="G20" s="43" t="s">
        <v>184</v>
      </c>
      <c r="H20" s="31" t="s">
        <v>148</v>
      </c>
      <c r="I20" s="4" t="s">
        <v>239</v>
      </c>
      <c r="J20" s="40" t="s">
        <v>105</v>
      </c>
      <c r="K20" s="40" t="s">
        <v>106</v>
      </c>
      <c r="L20" s="35"/>
      <c r="M20" s="46"/>
      <c r="N20" s="46"/>
      <c r="O20" s="34" t="s">
        <v>185</v>
      </c>
    </row>
  </sheetData>
  <phoneticPr fontId="11" type="noConversion"/>
  <dataValidations count="3">
    <dataValidation type="list" showInputMessage="1" showErrorMessage="1" sqref="A1:A1048576">
      <formula1>"Y,N"</formula1>
    </dataValidation>
    <dataValidation type="list" showInputMessage="1" showErrorMessage="1" sqref="D1:D1048576">
      <formula1>"正常,异常"</formula1>
    </dataValidation>
    <dataValidation type="list" showInputMessage="1" showErrorMessage="1" sqref="H1:H1048576">
      <formula1>"header,post,get,put"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E1" workbookViewId="0">
      <selection activeCell="I2" sqref="I2"/>
    </sheetView>
  </sheetViews>
  <sheetFormatPr defaultColWidth="8.88671875" defaultRowHeight="17.399999999999999" x14ac:dyDescent="0.25"/>
  <cols>
    <col min="1" max="1" width="7.33203125" style="40" customWidth="1"/>
    <col min="2" max="2" width="9.44140625" style="40" customWidth="1"/>
    <col min="3" max="3" width="13.6640625" style="40" customWidth="1"/>
    <col min="4" max="4" width="7" style="40" customWidth="1"/>
    <col min="5" max="5" width="8.6640625" style="40" customWidth="1"/>
    <col min="6" max="6" width="51.6640625" style="4" customWidth="1"/>
    <col min="7" max="7" width="24" style="4" customWidth="1"/>
    <col min="8" max="8" width="14.109375" style="40" customWidth="1"/>
    <col min="9" max="9" width="44.5546875" style="40" customWidth="1"/>
    <col min="10" max="10" width="16" style="40" customWidth="1"/>
    <col min="11" max="11" width="13.44140625" style="40" customWidth="1"/>
    <col min="12" max="12" width="20.33203125" style="40" customWidth="1"/>
    <col min="13" max="13" width="32.5546875" style="40" customWidth="1"/>
    <col min="14" max="14" width="27.5546875" style="44" customWidth="1"/>
    <col min="15" max="15" width="15.5546875" style="40" customWidth="1"/>
    <col min="16" max="16" width="20" style="40" customWidth="1"/>
    <col min="17" max="189" width="8.88671875" style="40" customWidth="1"/>
    <col min="190" max="16384" width="8.88671875" style="40"/>
  </cols>
  <sheetData>
    <row r="1" spans="1:15" ht="25.95" customHeight="1" x14ac:dyDescent="0.25">
      <c r="A1" s="24" t="s">
        <v>79</v>
      </c>
      <c r="B1" s="24" t="s">
        <v>80</v>
      </c>
      <c r="C1" s="24" t="s">
        <v>81</v>
      </c>
      <c r="D1" s="24" t="s">
        <v>82</v>
      </c>
      <c r="E1" s="24" t="s">
        <v>83</v>
      </c>
      <c r="F1" s="25" t="s">
        <v>84</v>
      </c>
      <c r="G1" s="25" t="s">
        <v>85</v>
      </c>
      <c r="H1" s="26" t="s">
        <v>86</v>
      </c>
      <c r="I1" s="26" t="s">
        <v>87</v>
      </c>
      <c r="J1" s="25" t="s">
        <v>88</v>
      </c>
      <c r="K1" s="25" t="s">
        <v>89</v>
      </c>
      <c r="L1" s="30" t="s">
        <v>90</v>
      </c>
      <c r="M1" s="30" t="s">
        <v>186</v>
      </c>
      <c r="N1" s="45" t="s">
        <v>92</v>
      </c>
      <c r="O1" s="27" t="s">
        <v>93</v>
      </c>
    </row>
    <row r="2" spans="1:15" ht="61.95" customHeight="1" x14ac:dyDescent="0.25">
      <c r="B2" s="36" t="s">
        <v>99</v>
      </c>
      <c r="C2" s="40" t="s">
        <v>187</v>
      </c>
      <c r="D2" s="40" t="s">
        <v>94</v>
      </c>
      <c r="E2" s="40" t="s">
        <v>11</v>
      </c>
      <c r="F2" s="40" t="s">
        <v>188</v>
      </c>
      <c r="G2" s="40" t="s">
        <v>189</v>
      </c>
      <c r="H2" s="31" t="s">
        <v>190</v>
      </c>
      <c r="I2" s="4" t="s">
        <v>191</v>
      </c>
      <c r="J2" s="40" t="s">
        <v>105</v>
      </c>
      <c r="K2" s="40" t="s">
        <v>192</v>
      </c>
      <c r="L2" s="35" t="s">
        <v>193</v>
      </c>
      <c r="M2" s="48" t="s">
        <v>194</v>
      </c>
      <c r="N2" s="46" t="s">
        <v>195</v>
      </c>
      <c r="O2" s="34" t="s">
        <v>196</v>
      </c>
    </row>
    <row r="3" spans="1:15" x14ac:dyDescent="0.25">
      <c r="B3" s="36" t="s">
        <v>99</v>
      </c>
      <c r="C3" s="40" t="s">
        <v>187</v>
      </c>
      <c r="F3" s="32" t="s">
        <v>197</v>
      </c>
      <c r="G3" s="33" t="s">
        <v>198</v>
      </c>
      <c r="H3" s="31" t="s">
        <v>104</v>
      </c>
      <c r="J3" s="40" t="s">
        <v>105</v>
      </c>
      <c r="K3" s="40" t="s">
        <v>192</v>
      </c>
      <c r="L3" s="40" t="s">
        <v>199</v>
      </c>
      <c r="M3" s="34" t="s">
        <v>200</v>
      </c>
      <c r="N3" s="49">
        <v>200</v>
      </c>
      <c r="O3" s="34" t="s">
        <v>201</v>
      </c>
    </row>
    <row r="4" spans="1:15" x14ac:dyDescent="0.25">
      <c r="B4" s="36" t="s">
        <v>99</v>
      </c>
      <c r="C4" s="40" t="s">
        <v>187</v>
      </c>
      <c r="F4" s="32" t="s">
        <v>202</v>
      </c>
      <c r="G4" s="33" t="s">
        <v>203</v>
      </c>
      <c r="H4" s="31" t="s">
        <v>104</v>
      </c>
      <c r="J4" s="40" t="s">
        <v>105</v>
      </c>
      <c r="K4" s="40" t="s">
        <v>192</v>
      </c>
      <c r="L4" s="40" t="s">
        <v>204</v>
      </c>
      <c r="M4" s="34" t="s">
        <v>205</v>
      </c>
      <c r="N4" s="49" t="s">
        <v>206</v>
      </c>
      <c r="O4" s="34" t="s">
        <v>207</v>
      </c>
    </row>
    <row r="5" spans="1:15" x14ac:dyDescent="0.25">
      <c r="B5" s="36" t="s">
        <v>99</v>
      </c>
      <c r="C5" s="40" t="s">
        <v>187</v>
      </c>
      <c r="F5" s="32" t="s">
        <v>208</v>
      </c>
      <c r="G5" s="33" t="s">
        <v>209</v>
      </c>
      <c r="H5" s="31" t="s">
        <v>104</v>
      </c>
      <c r="J5" s="40" t="s">
        <v>105</v>
      </c>
      <c r="K5" s="40" t="s">
        <v>192</v>
      </c>
      <c r="L5" s="40" t="s">
        <v>199</v>
      </c>
      <c r="M5" s="34" t="s">
        <v>210</v>
      </c>
      <c r="N5" s="49">
        <v>6741</v>
      </c>
      <c r="O5" s="34" t="s">
        <v>211</v>
      </c>
    </row>
    <row r="6" spans="1:15" x14ac:dyDescent="0.25">
      <c r="B6" s="36" t="s">
        <v>99</v>
      </c>
      <c r="C6" s="40" t="s">
        <v>187</v>
      </c>
      <c r="F6" s="32" t="s">
        <v>212</v>
      </c>
      <c r="G6" s="33" t="s">
        <v>213</v>
      </c>
      <c r="H6" s="31" t="s">
        <v>104</v>
      </c>
      <c r="J6" s="40" t="s">
        <v>105</v>
      </c>
      <c r="K6" s="40" t="s">
        <v>192</v>
      </c>
      <c r="L6" s="40" t="s">
        <v>214</v>
      </c>
      <c r="M6" s="40" t="s">
        <v>215</v>
      </c>
      <c r="N6" s="50" t="s">
        <v>216</v>
      </c>
      <c r="O6" s="34" t="s">
        <v>217</v>
      </c>
    </row>
    <row r="7" spans="1:15" ht="69.599999999999994" customHeight="1" x14ac:dyDescent="0.25">
      <c r="B7" s="36" t="s">
        <v>99</v>
      </c>
      <c r="C7" s="40" t="s">
        <v>187</v>
      </c>
      <c r="F7" s="32" t="s">
        <v>218</v>
      </c>
      <c r="G7" s="33" t="s">
        <v>219</v>
      </c>
      <c r="H7" s="40" t="s">
        <v>104</v>
      </c>
      <c r="I7" s="4" t="s">
        <v>220</v>
      </c>
      <c r="J7" s="40" t="s">
        <v>105</v>
      </c>
      <c r="K7" s="40" t="s">
        <v>192</v>
      </c>
      <c r="L7" s="40" t="s">
        <v>221</v>
      </c>
      <c r="M7" s="40" t="s">
        <v>222</v>
      </c>
      <c r="N7" s="49"/>
      <c r="O7" s="34" t="s">
        <v>223</v>
      </c>
    </row>
    <row r="9" spans="1:15" x14ac:dyDescent="0.25">
      <c r="A9" s="40" t="s">
        <v>224</v>
      </c>
    </row>
    <row r="10" spans="1:15" x14ac:dyDescent="0.25">
      <c r="A10" s="40" t="s">
        <v>225</v>
      </c>
    </row>
    <row r="11" spans="1:15" x14ac:dyDescent="0.25">
      <c r="A11" s="40" t="s">
        <v>226</v>
      </c>
    </row>
    <row r="12" spans="1:15" x14ac:dyDescent="0.25">
      <c r="A12" s="40" t="s">
        <v>227</v>
      </c>
    </row>
    <row r="13" spans="1:15" x14ac:dyDescent="0.25">
      <c r="A13" s="40" t="s">
        <v>228</v>
      </c>
    </row>
    <row r="14" spans="1:15" x14ac:dyDescent="0.25">
      <c r="A14" s="40" t="s">
        <v>229</v>
      </c>
    </row>
    <row r="15" spans="1:15" x14ac:dyDescent="0.25">
      <c r="A15" s="40" t="s">
        <v>230</v>
      </c>
    </row>
    <row r="16" spans="1:15" x14ac:dyDescent="0.25">
      <c r="A16" s="40" t="s">
        <v>231</v>
      </c>
    </row>
    <row r="17" spans="1:1" x14ac:dyDescent="0.25">
      <c r="A17" s="40" t="s">
        <v>232</v>
      </c>
    </row>
    <row r="18" spans="1:1" x14ac:dyDescent="0.25">
      <c r="A18" s="40" t="s">
        <v>233</v>
      </c>
    </row>
    <row r="19" spans="1:1" x14ac:dyDescent="0.25">
      <c r="A19" s="40" t="s">
        <v>234</v>
      </c>
    </row>
    <row r="20" spans="1:1" x14ac:dyDescent="0.25">
      <c r="A20" s="40" t="s">
        <v>235</v>
      </c>
    </row>
    <row r="21" spans="1:1" x14ac:dyDescent="0.25">
      <c r="A21" s="40" t="s">
        <v>236</v>
      </c>
    </row>
    <row r="22" spans="1:1" x14ac:dyDescent="0.25">
      <c r="A22" s="40" t="s">
        <v>237</v>
      </c>
    </row>
    <row r="23" spans="1:1" x14ac:dyDescent="0.25">
      <c r="A23" s="40" t="s">
        <v>238</v>
      </c>
    </row>
  </sheetData>
  <phoneticPr fontId="11" type="noConversion"/>
  <dataValidations count="1">
    <dataValidation type="list" showInputMessage="1" showErrorMessage="1" sqref="D1:D1048576">
      <formula1>"正常,异常"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</vt:lpstr>
      <vt:lpstr>case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2021-04-09T07:00:06Z</dcterms:modified>
</cp:coreProperties>
</file>