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Suman_Paul/Projects/encoding/frontend/sample/"/>
    </mc:Choice>
  </mc:AlternateContent>
  <xr:revisionPtr revIDLastSave="0" documentId="8_{13BE4DC5-E458-A449-8CBA-7594CF709408}" xr6:coauthVersionLast="47" xr6:coauthVersionMax="47" xr10:uidLastSave="{00000000-0000-0000-0000-000000000000}"/>
  <bookViews>
    <workbookView xWindow="6940" yWindow="4880" windowWidth="27640" windowHeight="16680" xr2:uid="{24285D25-9614-6C4B-AB09-6506EECAAEF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tc={0A823755-D303-BE4D-873C-1284A10DD5AC}</author>
  </authors>
  <commentList>
    <comment ref="H38" authorId="0" shapeId="0" xr:uid="{0A823755-D303-BE4D-873C-1284A10DD5AC}">
      <text>
        <t>[Threaded comment]
Your version of Excel allows you to read this threaded comment; however, any edits to it will get removed if the file is opened in a newer version of Excel. Learn more: https://go.microsoft.com/fwlink/?linkid=870924
Comment:
    confirm PCP/ Identity theft reject reason</t>
      </text>
    </comment>
  </commentList>
</comments>
</file>

<file path=xl/sharedStrings.xml><?xml version="1.0" encoding="utf-8"?>
<sst xmlns="http://schemas.openxmlformats.org/spreadsheetml/2006/main" count="320" uniqueCount="224">
  <si>
    <t>No</t>
  </si>
  <si>
    <t>Goal</t>
  </si>
  <si>
    <t>Reference</t>
  </si>
  <si>
    <t>Implementation Status</t>
  </si>
  <si>
    <t>Type</t>
  </si>
  <si>
    <t>Drop-off</t>
  </si>
  <si>
    <t>Input</t>
  </si>
  <si>
    <t>Rule</t>
  </si>
  <si>
    <t>Output</t>
  </si>
  <si>
    <t>To be performed after rule</t>
  </si>
  <si>
    <t>LOS Fields</t>
  </si>
  <si>
    <t>Remarks</t>
  </si>
  <si>
    <t>CREDIT REMARKS</t>
  </si>
  <si>
    <t>Doubts</t>
  </si>
  <si>
    <t>Status</t>
  </si>
  <si>
    <t>Validate and Route Auto Loan Email Applications</t>
  </si>
  <si>
    <t>Doubts!B7</t>
  </si>
  <si>
    <t>TODO</t>
  </si>
  <si>
    <t>Code</t>
  </si>
  <si>
    <t>NO</t>
  </si>
  <si>
    <t>Incoming Email &amp; Attachments</t>
  </si>
  <si>
    <r>
      <t xml:space="preserve">1. </t>
    </r>
    <r>
      <rPr>
        <b/>
        <i/>
        <sz val="11"/>
        <color rgb="FF000000"/>
        <rFont val="Calibri"/>
        <family val="2"/>
      </rPr>
      <t xml:space="preserve">Start Workflow: </t>
    </r>
    <r>
      <rPr>
        <i/>
        <sz val="11"/>
        <color rgb="FF000000"/>
        <rFont val="Calibri"/>
        <family val="2"/>
      </rPr>
      <t xml:space="preserve">Start the workflow when a new email is received.
2. </t>
    </r>
    <r>
      <rPr>
        <b/>
        <i/>
        <sz val="11"/>
        <color rgb="FF000000"/>
        <rFont val="Calibri"/>
        <family val="2"/>
      </rPr>
      <t>Validate Content:</t>
    </r>
    <r>
      <rPr>
        <i/>
        <sz val="11"/>
        <rFont val="Calibri"/>
        <family val="2"/>
      </rPr>
      <t xml:space="preserve"> Check if the email contains exactly one (1) loan application. </t>
    </r>
    <r>
      <rPr>
        <i/>
        <sz val="11"/>
        <color rgb="FF000000"/>
        <rFont val="Calibri"/>
        <family val="2"/>
      </rPr>
      <t xml:space="preserve">
3. </t>
    </r>
    <r>
      <rPr>
        <b/>
        <i/>
        <sz val="11"/>
        <color rgb="FF000000"/>
        <rFont val="Calibri"/>
        <family val="2"/>
      </rPr>
      <t>Success Routing:</t>
    </r>
    <r>
      <rPr>
        <i/>
        <sz val="11"/>
        <color rgb="FF000000"/>
        <rFont val="Calibri"/>
        <family val="2"/>
      </rPr>
      <t xml:space="preserve"> If criteria are met, route the attachments to the next processing stage - Rule Validate Application Readability.
4. </t>
    </r>
    <r>
      <rPr>
        <b/>
        <i/>
        <sz val="11"/>
        <color rgb="FF000000"/>
        <rFont val="Calibri"/>
        <family val="2"/>
      </rPr>
      <t>Exception Routing:</t>
    </r>
    <r>
      <rPr>
        <i/>
        <sz val="11"/>
        <color rgb="FF000000"/>
        <rFont val="Calibri"/>
        <family val="2"/>
      </rPr>
      <t xml:space="preserve"> * If the email contains more than one (&gt;1) loan application, trigger the Sales Officer Notifications &amp; Follow-ups Protocol.
</t>
    </r>
  </si>
  <si>
    <t>Success: 
Trigger Rule Validate Application Readability.
Exception (Multi-app): Multi-app alert sent to Sales Officer.</t>
  </si>
  <si>
    <t>Ensure all invalid applications routed to COG are tracked for BAU processing manual intervention.</t>
  </si>
  <si>
    <t>1. Need more information on the condition for Success Route. 
Ans: One Auto Loan application form. Nothing else.</t>
  </si>
  <si>
    <t>Decision detailed</t>
  </si>
  <si>
    <t>Manage Sales Officer Notifications &amp; Follow-ups Protocol</t>
  </si>
  <si>
    <t>None</t>
  </si>
  <si>
    <t>YES</t>
  </si>
  <si>
    <t>Exception Trigger (Missing info, Multi-app, etc.)</t>
  </si>
  <si>
    <r>
      <rPr>
        <i/>
        <sz val="11"/>
        <color rgb="FF000000"/>
        <rFont val="Calibri"/>
        <family val="2"/>
      </rPr>
      <t xml:space="preserve">1. Initial Notification: Send a notification to the Sales Officer between 6:00 AM and 10:00 PM (any day, including weekends).
2. First Follow-up (FU1): If the initial message was on a weekday, send 1 hour later. If sent on a weekend, send Monday at 6:00 AM.
3. Second Follow-up (FU2): Send 3 hours after FU1 during the weekday window (6:00 AM–10:00 PM). If outside this window, send at 6:00 AM the next weekday.
4. Response Monitoring &amp; Resumption: Continuously monitor for a Sales Officer response. Upon receipt of a valid response, immediately stop all pending follow-ups and resume the loan processing workflow.
5. Deadline Monitoring: Calculate the 16-hour weekday deadline (6:00 AM–10:00 PM, excluding weekends).
6. Workflow Closure: Send a closing message and stop all follow-ups once the 16-hour deadline is reached if no response was secured.
-------------------------------------------------------------------------------------------------------------------------------------------------------------------------------------------------
</t>
    </r>
    <r>
      <rPr>
        <b/>
        <i/>
        <sz val="11"/>
        <color rgb="FF000000"/>
        <rFont val="Calibri"/>
        <family val="2"/>
      </rPr>
      <t xml:space="preserve">Interrupt Signal: </t>
    </r>
    <r>
      <rPr>
        <i/>
        <sz val="11"/>
        <color rgb="FF000000"/>
        <rFont val="Calibri"/>
        <family val="2"/>
      </rPr>
      <t xml:space="preserve">The receipt of a response from the Sales Officer must act as a "Kill Switch" for the notification sub-process. Once the response is validated, any scheduled FU1, FU2, or Closing Message tasks must be purged from the queue.
</t>
    </r>
    <r>
      <rPr>
        <b/>
        <i/>
        <sz val="11"/>
        <color rgb="FF000000"/>
        <rFont val="Calibri"/>
        <family val="2"/>
      </rPr>
      <t>State Persistence:</t>
    </r>
    <r>
      <rPr>
        <i/>
        <sz val="11"/>
        <color rgb="FF000000"/>
        <rFont val="Calibri"/>
        <family val="2"/>
      </rPr>
      <t xml:space="preserve"> The AI Agent should track the "Awaiting Response" state and transition to "Resumed" immediately upon data entry or confirmation from the Sales Officer.
</t>
    </r>
    <r>
      <rPr>
        <b/>
        <i/>
        <sz val="11"/>
        <color rgb="FF000000"/>
        <rFont val="Calibri"/>
        <family val="2"/>
      </rPr>
      <t>Business Hour Calculation:</t>
    </r>
    <r>
      <rPr>
        <i/>
        <sz val="11"/>
        <color rgb="FF000000"/>
        <rFont val="Calibri"/>
        <family val="2"/>
      </rPr>
      <t xml:space="preserve"> Ensure the 16-hour clock is only active during the weekday window (6:00 AM–10:00 PM).</t>
    </r>
  </si>
  <si>
    <t>Workflow Resumption (on response) or Terminal Closure (on deadline).</t>
  </si>
  <si>
    <t>Rule 1</t>
  </si>
  <si>
    <t>FU2 Escalation: Include the Sales Market Head in the 2nd follow-up email to ensure compliance of the call to action.</t>
  </si>
  <si>
    <t>Validate Application Readability</t>
  </si>
  <si>
    <t>Application Form and requirement attachments.</t>
  </si>
  <si>
    <t>1. Assess Readability: Verify if the submitted application is legible and can be accurately parsed by the AI Agent for data extraction. Possible route for Handwritten Applications and Low Quality Attachments
2. Success Route: If the application is readable, proceed to the next stage of the agentic workflow - Extract and Organize Borrower Data.
3. Exception Route (Human Lane): If the document is unreadable, initiate the Human Lane Trigger for manual encoding.
4. Action (Email Trigger): Send an email to the COG mailbox to request manual data entry.
* Recipients: CC the Sales Officer and Marketing Assistant (MA).
* Attachments: Include all original files from the intake email.
5. Workflow Resumption: Direct the COG team to encode the application in a designated platform (e.g., MS Forms) that is integrated with the AI Agent to allow the process to resume for pre-screening rules. Next Workflow after completion of COG Encoding: Verify Duplicate Applications
-------------------------------------------------------------------------------------------------------------------------------------------------------------------------------------------------
Integration Logic for Developers
Manual Entry Bridge: The platform used by the COG team (MS Forms or similar) must serve as a data source for the AI Agent. Once the human agent submits the form, the AI Agent should be triggered to resume the workflow from the "Pre-screening" stage.
Scope: This specific exception bypasses the standard "Sales Officer Notification &amp; Follow-up" loop  in favor of a direct handoff to the COG mailbox for manual processing.</t>
  </si>
  <si>
    <t>Success: Digital text stream for extraction.
Exception: Handoff email to COG Mailbox.</t>
  </si>
  <si>
    <t>1. Need to further discuss the mode of getting back to the flow of Pre-screening when routed for manual encoding.
ANS: On Mck Team to discuss the implementation
2. Should the Drop Off be YES for this step? (Terminal Path also missing in the ouputs)</t>
  </si>
  <si>
    <t>Verify Duplicate Applications</t>
  </si>
  <si>
    <t>Doubts Sheet: B11</t>
  </si>
  <si>
    <t>Normalized Borrower &amp; Co-borrower Data, Asset Data, Source/Referrer Info</t>
  </si>
  <si>
    <t>1. 30-Day Window: Analyze the last 30 days of application history for the Primary Borrower.
2. Strict Matching Criteria: Confirm a 100% match on the following:   
• Source of Application.   
• Referrer/Dealer.   
• Collateral (Make, Model, and Year). (Special Case on model, Do fuzzy matching with 90% accuracy)
• Borrower Roles: The Primary Borrower must be identical.   
• Co-borrower Set: The current application must have the exact same set of co-borrowers as the previous record.
3. Terminal Action: If all criteria match exactly within the 30-day window, Stop the Workflow and notify the Sales Officer.
4. Proceed: If any criteria (including the co-borrower set) differ, proceed to Rule Integrated Identity &amp; Historical Search.</t>
  </si>
  <si>
    <t>Terminal Path: Stop Workflow (Duplicate Found).
Proceed Path: Move to Rule Integrated Identity &amp; Historical Search.</t>
  </si>
  <si>
    <t>List of fields needed in LOS UI
1. Source of Application (No external/internal)
2. External Referral (Any specific order of First Name, Last Name, Middle Name or it matches exactly with the form?)
3. Make
4. Model
5. Manufacturing Year
6. Request Date
7. APL Ref Number
8. How to compare Additional Info?</t>
  </si>
  <si>
    <t>List of fields needed in LOS UI
1. Source of Application (No external/internal)
2. External Referral 
3. Make
4. Model
5. Manufacturing Year
6. Request Date
6. How to compare Additional Info?</t>
  </si>
  <si>
    <t>Integrated Identity &amp; Historical Search</t>
  </si>
  <si>
    <t>Extracted Names, Birthdate, &amp; Multiple Name Variations for All Borrowers</t>
  </si>
  <si>
    <r>
      <rPr>
        <i/>
        <sz val="11"/>
        <color rgb="FF00B050"/>
        <rFont val="Calibri"/>
        <family val="2"/>
      </rPr>
      <t>1. Multi-Variation Search: Execute search using Primary and Co-borrower names (including maiden names, aliases, and initials) paired with Birthdates (all variations based on submitted documents)</t>
    </r>
    <r>
      <rPr>
        <i/>
        <sz val="11"/>
        <color rgb="FF000000"/>
        <rFont val="Calibri"/>
        <family val="2"/>
      </rPr>
      <t xml:space="preserve">.
2. Relationship Tagging: Tag as "Existing-to-Bank (w/ RM)" if any borrower has an RM Number; otherwise, tag as "New-to-Bank".
3. History Retrieval: Fetch unique applications across all product types from the last 12 months (max 10) for Primary AND all Co-borrowers.If none found, tag as "No previous app" and skip to Step 5.
4. Category &amp; Validity Mapping (Latest to Oldest): 
• Apl. Ref. No
• Request Date 
• Application Status and Map Validity
</t>
    </r>
    <r>
      <rPr>
        <i/>
        <sz val="11"/>
        <color rgb="FF00B0F0"/>
        <rFont val="Calibri"/>
        <family val="2"/>
      </rPr>
      <t xml:space="preserve">    </t>
    </r>
    <r>
      <rPr>
        <i/>
        <sz val="11"/>
        <color rgb="FF00B050"/>
        <rFont val="Calibri"/>
        <family val="2"/>
      </rPr>
      <t>• Identify Booked: Search in provided List of APL Ref No of Booked Accounts (interim);</t>
    </r>
    <r>
      <rPr>
        <i/>
        <sz val="11"/>
        <color rgb="FF00B0F0"/>
        <rFont val="Calibri"/>
        <family val="2"/>
      </rPr>
      <t xml:space="preserve">
</t>
    </r>
    <r>
      <rPr>
        <i/>
        <sz val="11"/>
        <color rgb="FF000000"/>
        <rFont val="Calibri"/>
        <family val="2"/>
      </rPr>
      <t xml:space="preserve">    • Approved: Determine Validity based on the Credit Approval Validity Date.
          IMPORTANT: (Current Date should be before Credit Approval Validity Date)
    • Conditional Approval: Anchor validity to the OLDEST start date in the Status Log where the Application Status is "Pending Conditional Requirements" or Task Name is "Get Conditional Approval Requirements". Apply the validity period from the lookup table starting from this date.
    • Pending/BTS/Rejected: Determine Validity and Category using the established lookup table based on the Date of Latest Status Entry in Status Log.   
    • Fetch Reason: For BTS or Rejected statuses, explicitly retrieve the Reason from the Status Log.
• Source of Application
• External Referral/Internal Referral
• Lending Centre
5. Name Variation Capture: Validate and map historical name variations discovered in Step 1 to the Other First Name, Other Middle Name, and Other Last Name fields. These are flagged as metadata for the final encoding stage (Rule 14).
6. Memo Entry: Encode the RM status, RM Number, and full historical registry into the Application Memo.
-------------------------------------------------------------------------------------------------------------------------------------------------------------------------------------------------------------------------------------
Metadata Handshake: When Step 5 identifies a variation (e.g., an RM record exists for "Ma. Kristina" while the current app is for "Maria Kristina"), the system must store this as a temporary object: { "Other First Name": "Ma. Kristina", "is_maiden": false }.
Conflict Resolution: If multiple variations are found across different historical apps, the system should prioritize the variation associated with the most recent Booked or Approved record for the Other Name fields.
Redundancy Filter: If a variation is a 100% character match to the Primary Name already extracted, it should be ignored to keep the LOS record clean.</t>
    </r>
  </si>
  <si>
    <t>Output: RM Number(s), Comprehensive Relationship Tags, validated Name Variation Metadata, and Historical Memo entries. Will be done on the basis of LOS and current application extracted Info.</t>
  </si>
  <si>
    <t>Rule 4</t>
  </si>
  <si>
    <t xml:space="preserve"> List of Fields in LOS UI:
1. APL Ref Number
2. RM Number
3. Application Status from the status log
4. Start Date from the status log
4. Status Log
5. Reason
6. Lending Center
7. External Referral 
8. Internal Referral
9. Other First Name 
10. Other Last Name
11. Other Middle Name
12. Credit Approval Validity Date
13. Workflow Action
14. Task Name</t>
  </si>
  <si>
    <t>Look Up Table</t>
  </si>
  <si>
    <t>Booked Account Identification: Explore extraction of ALFES data to match LOS specifically for booked accounts to resolve identification discrepancies. Include birthdate in variations to be used for searching for RM records.</t>
  </si>
  <si>
    <t>1. For each application, we just retrieve and do not log to memo right? or logging in memo is required?
2. Where to find the reason for Status?
Find it in the status log, "Reason" column. It is only present for BTS and Rejected by DLO (Designated Lending Officer/Credit Officer). (If system declined then there is no Reason)
Source of Application: "Alternative" mainly includes applications sourced online or other channels. It is treated as Internal. If there is a rule for "Internal" it also applies for "Alternative". Hence can be applied for First touch policy
-----------------------------------------------------------------------
1. This rule is applied for each and every previous application part of the list right? or only applied to the latest application from the list?
If the application is "booked", we dont need to check validity. Just retain in the previous applications list.
Search Name: Dela Cruz, We get 10 prev applications along with RM number in the result.</t>
  </si>
  <si>
    <t>Analyze First Touch Policy &amp; Assignment</t>
  </si>
  <si>
    <t>Doubts Sheet: B12</t>
  </si>
  <si>
    <t>YES (Transfer)</t>
  </si>
  <si>
    <t>Current App Data &amp; Formatted History List</t>
  </si>
  <si>
    <r>
      <rPr>
        <sz val="11"/>
        <color rgb="FF000000"/>
        <rFont val="Calibri"/>
        <family val="2"/>
      </rPr>
      <t xml:space="preserve">1. Product Filter: Strictly isolate previous applications where the Apl. Ref. No starts with "AL" (Auto Loan). Exclude all non-auto loan records (e.g., Housing or Motorcycle loans) from this analysis.
2. Filter Valid History: Disregard any application with lapsed validity or those that are Approved and Booked.
3. Identify Target: Get the latest valid or ongoing processing application.
4. No Valid App Found: If no valid/ongoing application exists, the current Sales Officer keeps the application. Proceed to Rule Extract and Organize Borrower Data without PAA/PPA tagging.
5. Compare Sources: Retrieve the </t>
    </r>
    <r>
      <rPr>
        <i/>
        <u/>
        <sz val="11"/>
        <color rgb="FF000000"/>
        <rFont val="Calibri"/>
        <family val="2"/>
      </rPr>
      <t>Source of Application</t>
    </r>
    <r>
      <rPr>
        <i/>
        <sz val="11"/>
        <color rgb="FF000000"/>
        <rFont val="Calibri"/>
        <family val="2"/>
      </rPr>
      <t xml:space="preserve"> for both the current submission and the target previous application.
6. First Touch Trigger: Trigger if:   
• Sources are not equal (e.g., Current: External, Prev: Internal or Current: External, Prev: Alternative) OR   
• Source of Application both are External but neither Lending Centre is in the Head Office List (Toyota, Ayala + North, Ayala + South, FORD HEAD OFFICE, Ayala + Central).
7. Action (Transfer): 1st Message: Notify the Prev Sales Officer they are assigned to handle the new app under First Touch Policy. 2nd Message: Notify the Current Sales Officer that the app has been handed over. Human Lane: Trigger manual handling by forwarding all current application attachments.
8. Action (Proceed): If transfer conditions are not met, proceed to Extract and Organize Borrower Data with tags:
• PAA Tag: If the previous valid application is "Approved".
• PPA Tag: If the previous valid application is "Valid" but not "Approved".
</t>
    </r>
    <r>
      <rPr>
        <i/>
        <sz val="11"/>
        <color rgb="FFFF0000"/>
        <rFont val="Calibri"/>
        <family val="2"/>
      </rPr>
      <t xml:space="preserve">- Gelie to add another layer of First Touch Policy - AOs dont have real time update of release
</t>
    </r>
    <r>
      <rPr>
        <i/>
        <sz val="11"/>
        <color rgb="FF000000"/>
        <rFont val="Calibri"/>
        <family val="2"/>
      </rPr>
      <t xml:space="preserve">-------------------------------------------------------------------------------------------------------------------------------------------------------------------------------------------------
</t>
    </r>
    <r>
      <rPr>
        <b/>
        <i/>
        <sz val="11"/>
        <color rgb="FF000000"/>
        <rFont val="Calibri"/>
        <family val="2"/>
      </rPr>
      <t xml:space="preserve">AL Check: </t>
    </r>
    <r>
      <rPr>
        <i/>
        <sz val="11"/>
        <color rgb="FF000000"/>
        <rFont val="Calibri"/>
        <family val="2"/>
      </rPr>
      <t xml:space="preserve">The very first step must be a regex or prefix check (^AL) on the Apl. Ref. No. If a borrower has a 30-day-old Housing Loan, it must be ignored for the First Touch assignment logic.
</t>
    </r>
    <r>
      <rPr>
        <b/>
        <i/>
        <sz val="11"/>
        <color rgb="FF000000"/>
        <rFont val="Calibri"/>
        <family val="2"/>
      </rPr>
      <t xml:space="preserve">Booking Placeholder: </t>
    </r>
    <r>
      <rPr>
        <i/>
        <sz val="11"/>
        <color rgb="FF000000"/>
        <rFont val="Calibri"/>
        <family val="2"/>
      </rPr>
      <t xml:space="preserve">Ensure the system queries the status log for the specific terminal "Booked" or "Disbursed" code to prevent re-assigning loans that are already closed/active.
</t>
    </r>
    <r>
      <rPr>
        <b/>
        <i/>
        <sz val="11"/>
        <color rgb="FF000000"/>
        <rFont val="Calibri"/>
        <family val="2"/>
      </rPr>
      <t>Head Office Registry:</t>
    </r>
    <r>
      <rPr>
        <i/>
        <sz val="11"/>
        <color rgb="FF000000"/>
        <rFont val="Calibri"/>
        <family val="2"/>
      </rPr>
      <t xml:space="preserve"> The Lending Centre names must be an exact string match: Toyota, Ayala + North, Ayala + South, FORD HEAD OFFICE, and Ayala + Central.
</t>
    </r>
    <r>
      <rPr>
        <b/>
        <i/>
        <sz val="11"/>
        <color rgb="FF000000"/>
        <rFont val="Calibri"/>
        <family val="2"/>
      </rPr>
      <t>Tagging Logic:</t>
    </r>
    <r>
      <rPr>
        <i/>
        <sz val="11"/>
        <color rgb="FF000000"/>
        <rFont val="Calibri"/>
        <family val="2"/>
      </rPr>
      <t xml:space="preserve"> If Rule Identify Previous Applications and Search RM Number is triggered (No Valid App), the PAA and PPA metadata fields must be sent as null or false.
Tags are only applied to the current application record to alert the credit evaluator of the existing relationship status.
</t>
    </r>
    <r>
      <rPr>
        <b/>
        <i/>
        <sz val="11"/>
        <color rgb="FF000000"/>
        <rFont val="Calibri"/>
        <family val="2"/>
      </rPr>
      <t xml:space="preserve">Attachment Bundling: </t>
    </r>
    <r>
      <rPr>
        <i/>
        <sz val="11"/>
        <color rgb="FF000000"/>
        <rFont val="Calibri"/>
        <family val="2"/>
      </rPr>
      <t>For the Human Lane action, the agent must collect the specific file IDs/attachments from the current email turn and include them in the transfer payload.</t>
    </r>
  </si>
  <si>
    <t>Transfer Path: Notification signals &amp; Human Lane Trigger.
Proceed Path: Proceed to next rule, Extract and Organize Borrower Data | Assignment to current Sales Officer (with or without tags)</t>
  </si>
  <si>
    <t>Rule 5</t>
  </si>
  <si>
    <t>1. Source of Application
2. Lending Center
3. Status Log list
4. Application Reference number.
5. Sales Officer</t>
  </si>
  <si>
    <t>Sample of First Touch Policy'!A1</t>
  </si>
  <si>
    <t xml:space="preserve">1. Details of First Touch Policy, as we discussed earlier during the call, not added here. </t>
  </si>
  <si>
    <t>Extract and Organize Borrower Data</t>
  </si>
  <si>
    <t>Doubts Sheet: B8</t>
  </si>
  <si>
    <t>Verified Readable Attachments and Borrower identity fields.</t>
  </si>
  <si>
    <t>1. Data Aggregation: Fetch and consolidate all data points from the Application Form and supporting attachments.
2. Borrower-Centric Organization: Group all extracted data by individual (Borrower vs. Co-Borrower).
3. Apply Standard Data Hierarchy: For non-income fields (e.g., Name, Address, ID details), resolve conflicts using the standard hierarchy where Government IDs take precedence over manual forms.
-------------------------------------------------------------------------------------------------------------------------------------------------------------------------------------------------
Borrower Objects: Ensure the AI creates distinct data objects for the Primary Borrower and any Co-Borrowers to prevent data leakage between profiles.
Dual Hierarchy Engines: The agent must run two separate conflict-resolution passes. The first handles personal metadata, while the second uses a specialized set of logic weights specifically for income validation.
Income Source Tagging: Every income field should be tagged with its source (e.g., income_source: payslip). This allows the agent to justify why a specific number was chosen if the Application Form says otherwise.
Normalization Layer: This is the final "cleanup" before the data hits the Mandatory Field Completion check. If a value cannot be normalized (e.g., an unreadable currency), it should be marked as "Low Confidence" to trigger the Human Lane later.</t>
  </si>
  <si>
    <t>Structured Borrower Profile (grouped data objects per borrower).</t>
  </si>
  <si>
    <t>Rule 6</t>
  </si>
  <si>
    <t>Income Arbiter &amp; Normalization: Document-Specific Extraction</t>
  </si>
  <si>
    <t>LLM Oriented</t>
  </si>
  <si>
    <t>All Extracted Income Documents</t>
  </si>
  <si>
    <r>
      <t xml:space="preserve">1. Document-Specific Extraction: For each uploaded income document file extract the following, guidance for aliases of term. please refer to  Label Variations per document:
   </t>
    </r>
    <r>
      <rPr>
        <i/>
        <sz val="11"/>
        <color rgb="FF00B050"/>
        <rFont val="Calibri"/>
        <family val="2"/>
      </rPr>
      <t>* A. Date of Issuance - Needed for Verify AI, Must be extracted for every document. If missing, flag the document for manual check.</t>
    </r>
    <r>
      <rPr>
        <i/>
        <sz val="11"/>
        <rFont val="Calibri"/>
        <family val="2"/>
      </rPr>
      <t xml:space="preserve">
   * B. Issuer - The entity that generated the document (e.g., Company Name, Bank Name, Government Agency). Cross-check against declared Employer/Business.
   * C. Signatory - The name and designation of the authorized person who signed the document (e.g., HR Manager, Finance Officer, President).
   * D. Document Validity / Expiration Date - The "Shelf-Life" of the document itself. For COEs, if no "Valid Until" date is present, apply the 90-day/180-day rule from the Date of Issuance.
   * E. Employment / Contract Term Expiry - The end date of the borrower's employment or contract period. This is critical for Project-Based or Fixed-Term employees to determine the allowable loan tenor.
   * F. Income - Extract Gross/Net figures based on the document-specific rule
    </t>
    </r>
  </si>
  <si>
    <t>Flag the document if no Date of Issuance</t>
  </si>
  <si>
    <t>Decision defined</t>
  </si>
  <si>
    <t>COE</t>
  </si>
  <si>
    <r>
      <rPr>
        <sz val="11"/>
        <color rgb="FF000000"/>
        <rFont val="Calibri"/>
        <family val="2"/>
      </rPr>
      <t xml:space="preserve">Step 1: Extract and Calculate Monthly Basic Pay	
A. If Annual &amp; Includes 13th Month: Annual Salary ÷ 12. 
B. If Annual &amp; Excludes 13th Month: (Annual Salary ÷ 12) then apply [(Result × 13) ÷ 12].* 
C. If Annual &amp; does not explicitly disclosed if with 13th month pay or not, use the formula for letter A.
D. If Monthly: Apply formula [(Monthly Basic × 13) ÷ 12].* 
E. IF Seafarer markers are found: Skip standard math and apply Rule for POEA Contract for Seafarers using the Monthly Salary and Contract Duration stated in the COE
*Note: Formula (×13 ÷ 12) applies ONLY to employees in the Philippines. For employees abroad, retain the extracted monthly basic pay. Encoding.AI tagged as Employed - Job title: does not contain OFW; not self-employed/VAs
Step 2. Extract and Calculate Fixed Allowances	
A. If Stated Monthly: Retain amount as is. 
B. If Stated Annual: Divide amount by 12. 
Note: Only "Fixed" or "Regular" allowances are included; non-recurring bonuses are excluded. If no allowance extracted, do step 1 only.
Step 3. Final Summation: Total Monthly Gross = Calculated Monthly Basic Pay + Calculated Fixed Monthly Allowance.
-------------------------------------------------------------------------------------------------------------------------------------------------------------------------------------------------
</t>
    </r>
    <r>
      <rPr>
        <b/>
        <sz val="11"/>
        <color rgb="FF000000"/>
        <rFont val="Calibri"/>
        <family val="2"/>
      </rPr>
      <t xml:space="preserve">Geographical Filter (The "Philippines" Check)
</t>
    </r>
    <r>
      <rPr>
        <sz val="11"/>
        <color rgb="FF000000"/>
        <rFont val="Calibri"/>
        <family val="2"/>
      </rPr>
      <t xml:space="preserve">Before applying the ×13 ÷ 12 formula, the agent must verify the employee's location using the following markers from the document:
</t>
    </r>
    <r>
      <rPr>
        <b/>
        <sz val="11"/>
        <color rgb="FF000000"/>
        <rFont val="Calibri"/>
        <family val="2"/>
      </rPr>
      <t>PH Employee:</t>
    </r>
    <r>
      <rPr>
        <sz val="11"/>
        <color rgb="FF000000"/>
        <rFont val="Calibri"/>
        <family val="2"/>
      </rPr>
      <t xml:space="preserve"> Currency is PHP, presence of SSS/PhilHealth/Pag-IBIG mentions, or a Philippine business address/TIN.
</t>
    </r>
    <r>
      <rPr>
        <b/>
        <sz val="11"/>
        <color rgb="FF000000"/>
        <rFont val="Calibri"/>
        <family val="2"/>
      </rPr>
      <t xml:space="preserve">International Employee: </t>
    </r>
    <r>
      <rPr>
        <sz val="11"/>
        <color rgb="FF000000"/>
        <rFont val="Calibri"/>
        <family val="2"/>
      </rPr>
      <t>Currency is Foreign (USD, SGD, etc.), absence of PH statutory mentions, or an overseas company address. (Action: Use 1/12 of annual or direct monthly amount only).
Sample:
DOCUMENT IDENTIFIED: Certificate of Employment (COE)
EMPLOYEE LOCATION: Philippines (Currency: PHP)
BASIC PAY CALCULATION:
Extracted: ₱600,000.00 (Annual), explicitly excludes 13th month.
Step 1: ₱600,000 ÷ 12 = ₱50,000.00
Step 2 (PH Multiplier): (₱50,000 × 13) ÷ 12 = ₱54,166.67
ALLOWANCE CALCULATION:
Extracted: ₱60,000.00 (Annual Clothing &amp; Rice Allowance).
Step 1: ₱60,000 ÷ 12 = ₱5,000.00
FINAL RESULT:
Final Monthly Gross: ₱59,166.67</t>
    </r>
  </si>
  <si>
    <t>Payslip</t>
  </si>
  <si>
    <r>
      <t xml:space="preserve">Step 1: Baseline Averaging
Collect all submitted payslips. Calculate the Arithmetic Mean for each line item (Basic Pay, Allowances) across the total number of months provided. This average serves as the baseline for the following steps.
Step 2: IF Seafarer markers are found: Skip standard math and apply Rule 11.14 (POEA Formula) using the Monthly Salary and Contract Duration stated in the COE. If not, continue to Step 3.
Step 3: Component Extraction	
1. Monthly Basic Pay: Identify the recurring base salary. 
2. Fixed Monthly Allowances: Identify regular/fixed allowances (e.g., Rice, Clothing, Laundry). Exclude one-time bonuses, commissions, or overtime.
</t>
    </r>
    <r>
      <rPr>
        <sz val="11"/>
        <color rgb="FF00B050"/>
        <rFont val="Calibri"/>
        <family val="2"/>
      </rPr>
      <t xml:space="preserve">3. Get Night Differential
4. For Seafarers - Get Tips
5. For hospitality related jobs - Get average service fee
</t>
    </r>
    <r>
      <rPr>
        <sz val="12"/>
        <color theme="1"/>
        <rFont val="Aptos Narrow"/>
        <family val="2"/>
        <scheme val="minor"/>
      </rPr>
      <t xml:space="preserve">
Step 4: Geographical Filter	
Verify if the employee is based in the Philippines or Abroad: 
• PH Employee: Identified by PHP currency, Philippine business address, or statutory deductions (SSS, PhilHealth, Pag-IBIG). 
• International: Identified by foreign currency or overseas tax headers.
Step 5: Formula Application	
Condition: PH Employee  - Apply: [(Averaged Monthly Basic × 13) ÷ 12] + Averaged Fixed Allowances </t>
    </r>
    <r>
      <rPr>
        <sz val="11"/>
        <color rgb="FF00B050"/>
        <rFont val="Calibri"/>
        <family val="2"/>
      </rPr>
      <t xml:space="preserve">+ Averaged Night Differential + Averaged Service Fee. </t>
    </r>
    <r>
      <rPr>
        <sz val="12"/>
        <color theme="1"/>
        <rFont val="Aptos Narrow"/>
        <family val="2"/>
        <scheme val="minor"/>
      </rPr>
      <t xml:space="preserve">
Condition: International/Abroad  - Apply: Averaged Monthly Basic + Averaged Fixed Allowances </t>
    </r>
    <r>
      <rPr>
        <sz val="11"/>
        <color rgb="FF00B050"/>
        <rFont val="Calibri"/>
        <family val="2"/>
      </rPr>
      <t>+ Averaged Night Differential + Averaged Service Fee.</t>
    </r>
    <r>
      <rPr>
        <sz val="12"/>
        <color theme="1"/>
        <rFont val="Aptos Narrow"/>
        <family val="2"/>
        <scheme val="minor"/>
      </rPr>
      <t xml:space="preserve">  (No 13/12 multiplier).
-------------------------------------------------------------------------------------------------------------------------------------------------------------------------------------------------
Short-Term Basis Flag: If the "Averaged Baseline" is calculated from fewer than 3 months of payslips, the system must proceed with the math but trigger the "Short-Term Income Basis" flag in the memo.
-------------------------------------------------------------------------------------------------------------------------------------------------------------------------------------------------
Sample:
DOCUMENT IDENTIFIED: Payslip (3 Months Submitted)
EMPLOYEE LOCATION: Philippines (Currency: PHP)
STEP 1: AVERAGING BASELINE
Month 1 Basic: ₱40,000 | Month 2: ₱40,000 | Month 3: ₱40,000
Average Monthly Basic: ₱40,000.00
STEP 2: ALLOWANCE EXTRACTION
Averaged Fixed Allowances: ₱2,500.00
STEP 4: PH FORMULA APPLICATION
Calculation: [(40,000 × 13) ÷ 12] + 2,500
Result: 43,333.33 + 2,500 = ₱45,833.33
FINAL RESULT:
Final Monthly Gross: ₱45,833.33 encoded for hierarchy ranking.</t>
    </r>
  </si>
  <si>
    <t>Night Differential - to add (average)
Tips - add rule</t>
  </si>
  <si>
    <t>POEA Contract for Seafarer</t>
  </si>
  <si>
    <t>Step 1: Integrity &amp; Role Identification
1. Identify Roles: Anchor the "Principal/Employer/Vessel" vs. the "Seafarer/Applicant." 
2. Validity: Verify the contract is signed by the seafarer, the manning agency, and the employer/POEA. 
3. Recency: If the contract start date is more than 1 year ago, look for an "Extension" or "Renewal" marker. If none is found, trigger a Flag for Manual Verification.
Step 2: Component Extraction
1. Total Income: Extract the total fixed income for the entire duration (Basic Pay + Fixed Allowances per month). 
2. Contract Months (M_contract): Identify the duration of the sea-duty period (e.g., 9 months). 
3. Vacation Months (M_vacation): Identify the intended "off" or "vacation" period if stated.
Step 3: Vacation Month Logic
1. Default: If M_vacation is not stated, use 3 months. 
2. Constraint Check: Ensure M_contract + M_vacation &lt;=12. 
3. Adjustment: If the total exceeds 12 months, set M_vacation = 12 - M_contract.
Step 4: Special Case (Short Term)
If the contract is explicitly short-term (e.g., 2 months on / 1 month off or similar cycles), override with the standard maritime baseline: 
• Set M_contract = 9 months 
• Set M_vacation = 3 months
Step 5: Formula Application
Apply the income smoothing formula to determine the monthly average for the year: 
Formula: (Total Monthly Income × M_contract) ÷ (M_contract + M_vacation)
Step 6: Normalization
As POEA contracts are typically in USD, pass the result to Rule Income Arbiter &amp; Normalization - Tier 2: Foreign Income Conversion &amp; Normalization for PHP conversion.
-------------------------------------------------------------------------------------------------------------------------------------------------------------------------------------------------
Total Monthly Income Definition: For seafarers, use the sum of Basic Monthly Salary + Fixed Guaranteed Overtime + Fixed Monthly Allowances. Exclude non-guaranteed bonuses.
Short-Term Override: The Step 4 override ensures that seafarers on "shuttle" or short-term coastal contracts are not penalized with an artificially low monthly income, assuming a 9-month annual employment capability.
Audit Trail: The Application Memo must state the specific contract duration and the vacation buffer used.
Example: "Contract: 9 Months. Vacation: 3 Months (Default). Total cycle: 12 Months."
-------------------------------------------------------------------------------------------------------------------------------------------------------------------------------------------------
Sample Computation: Standard POEA ContractScenario: 9-month contract, $2,000 total monthly salary. Vacation not stated.
Step 2: Monthly Income = $2,000 | M_contract= 9.
Step 3: M_vacation defaults to 3 (9 + 3 = 12, satisfies constraint).
Step 5: ($2,000 × 9) ÷ (9 + 3) = $1,500.00 Monthly Baseline.
Step 6 (Rule for Forex): $1,500 × 55.50 (Buffered USD/PHP Rate) = ₱83,250.00.
Sample Computation: Special Case (Short Term) Scenario: 2-month contract, $5,000 total monthly salary.
Step 4: Short-term triggered. Set M_contract = 9, M_vacation = 3.
Step 5: ($5,000 × 9) ÷ (9 + 3) = $3,750.00 Monthly Baseline.
Step 6 (Rule for Forex): $3,750 × 55.50 = ₱208,125.00.</t>
  </si>
  <si>
    <t>For this document, two key processes need to take place: extraction and computation based on the extracted fields, as well as a document integrity check and validation. While the extraction and computation can be handled, the document integrity check and validation is potentially a part of human lane in the end.</t>
  </si>
  <si>
    <t>currency</t>
  </si>
  <si>
    <t>ITR (2316 / 1701 / 1702)</t>
  </si>
  <si>
    <t>Step 1: Form Identification	
Identify the specific BIR Form type: 
• Form 2316: For Compensation Earners (Employed). 
• Form 1701 / 1702: For Self-Employed or Corporations (Business).
Step 2: Component Extraction	
•If Form 2316: Extract the value from the "Gross Compensation Income" field. 
•If Form 1701/1702: Identify and sum the components to reach EBITDA (Earnings Before Interest, Taxes, Depreciation, and Amortization) from the attached Financial Statements or Tax Return boxes.
Step 3: Monthly Calculation	
Apply the 12-month divisor to the extracted annual figure: 
Formula: (Extracted Gross or EBITDA) ÷ 12.
Step 4: Commission Check	
Determine if the income source is commission-based (look for labels like "Commission," "Incentives," or "Variable Component"): 
• If Commission: Result from Step 3 × 50%. 
• If Regular: Retain the result from Step 3 as the final value.
-------------------------------------------------------------------------------------------------------------------------------------------------------------------------------------------------
EBITDA Computation
1. Identify the Base Locate the Net Income (or Net Loss) from the "Statement of Comprehensive Income" or "Income Statement." This is the "bottom line" after all expenses.
2. Add Back Interest - Scan the "Finance Costs" or "Other Expenses" section for Interest Expense. This is added back because it relates to financing choices, not operational performance.
3. Add Back Taxes - Locate the Provision for Income Tax or Income Tax Expense. Add this back to reach a "Pre-tax" baseline.
4. Add Back Depreciation - Scan the "Operating Expenses" or "Notes to Financial Statements" for Depreciation. This is a non-cash expense representing the wear and tear of tangible assets (e.g., machinery, vehicles).
5. Add Back Amortization - Scan for Amortization of intangible assets (e.g., software, patents, leasehold improvements). Like depreciation, this is a non-cash accounting entry.
6. Final Summation - Total EBITDA = Net Income + Interest + Taxes + Depreciation + Amortization.
The "Notes" Anchor: In Philippine Audited Financial Statements (AFS), Depreciation and Amortization are often "buried" in a single line item called Operating Expenses. The agent MUST cross-reference the Notes to Financial Statements (specifically the note titled "Operating Expenses" or "Cost of Sales") to find the exact breakdown of non-cash charges.
Negative Net Income: If the business shows a Net Loss, the agent still performs the add-backs. If the resulting EBITDA is still negative, the income from this document is recorded as ₱0.00 and will likely be outranked by other documents in Tier 3.
One-Time Gains: The agent should subtract "Extraordinary Income" or "Gain on Sale of Assets" from the EBITDA if they are non-recurring, to ensure only "Operational" earnings are captured.
----------------------------------------------------------------------------------------------------------------------------------------------------------------------------------------------
DOCUMENT IDENTIFIED: BIR Form 1701 (Self-Employed)
TAX YEAR: 2024 (Validated with BIR Stamp)
STEP 2: COMPONENT EXTRACTION (BUSINESS)
Net Income: ₱1,200,000
Taxes: ₱300,000 | Depreciation: ₱100,000 | Interest: ₱50,000
Calculated EBITDA: ₱1,650,000.00
STEP 3: MONTHLY CALCULATION
₱1,650,000 ÷ 12 = ₱137,500.00
STEP 4: COMMISSION CHECK
Source Type: Standard Business Operations (No Commission markers found).
Adjustment: None.
FINAL RESULT:
Final Monthly Gross: ₱137,500.00 encoded for hierarchy ranking.</t>
  </si>
  <si>
    <t>Bank Statements</t>
  </si>
  <si>
    <t>Step 1: Transaction Filtering - Scan all credit entries and identify recurring Payroll or Salary Credits. 
Strict Exclusions: 
• Loan proceeds or credit "top-ups." 
• Transfers from the applicant’s own accounts (Self-transfers). 
• Reversal entries or refunded transactions.
Step 2: Averaging Baseline	
Calculate the Average Monthly Credit based on the total period provided (typically the most recent 3 or 6 months). 
Calculation: Sum of Validated Credits ÷ Number of Months.
Step 3: Payroll Identification	
Analyze transaction descriptions for PH Payroll Markers (referencing the context clues from the master list): 
• Markers: "Salar," "P-roll," "Payroll," "Pay," or specific Philippine employer names. 
• Frequency: Check for consistent semi-monthly or monthly patterns.
Step 4: Condition Application	
• Condition A: Non-Payroll - If no payroll markers are found (e.g., freelance, business, or remittances), retain the raw average credit from Step 2. 
• Condition B: PH Payroll - If a PH Payroll marker is identified, apply the Philippine Gross-up Table (see below) to the average net credit to estimate the Gross Monthly Income.
-------------------------------------------------------------------------------------------------------------------------------------------------------------------------------------------------
Add-back Limit: The gross-up multipliers are designed for standard Philippine employment. If the applicant is an Expat or an OFW (Overseas Filipino Worker), do not apply the PH Gross-up Table; instead, treat it as Non-Payroll or International Income and use the raw average.
Audit Trail: The Application Memo must state the specific marker identified.
Example: "Marker Identified: 'P-ROLL GLOBAL TECH'. Net Avg: ₱45,000. Logic: PH Payroll Tier 3 (1.15x). Result: ₱51,750."
-------------------------------------------------------------------------------------------------------------------------------------------------------------------------------------------------
Sample Scenario: PH Payroll Credit
•	Applicant: Maria Santos
•	Source: BPI Savings Account (3-Month Statement)
•	Identified Markers: "SALARY / ACME CORP" (Recurring semi-monthly)
________________________________________
Step 1: Transaction Filtering
The system scans the statement and identifies the following payroll-related credits while ignoring transfers from self and ATM deposits.
•	November: ₱17,500 (Nov 15) + ₱17,500 (Nov 30) = ₱35,000.00
•	December: ₱17,500 (Dec 15) + ₱17,500 (Dec 30) = ₱35,000.00
•	January: ₱17,500 (Jan 15) + ₱17,500 (Jan 30) = ₱35,000.00
Step 2: Averaging Baseline
Calculate the average of the validated monthly credits.
•	Sum: ₱105,000.00
•	Average Monthly Net Credit: ₱105,000 ÷ 3 = ₱35,000.00
Step 3: Payroll Identification
The system confirms the markers "SALARY / ACME CORP" and the consistent semi-monthly frequency (15th/30th) match the PH Payroll profile.
Step 4: Condition Application (Gross-up Table)
Since the income is PH Payroll, the system refers to the Philippine Gross-up Table:
•	Range: ₱33,333 – ₱66,666
•	Multiplier: 1.15x (to account for ~10% Effective Tax + SSS/PhilHealth/Pag-IBIG).
The Calculation:
₱35,000.00 X 1.15 = ₱40,250.00</t>
  </si>
  <si>
    <t>Philippine Gross-up Table'!A1</t>
  </si>
  <si>
    <t>Lease / Rental Contract</t>
  </si>
  <si>
    <t>Step 1: Integrity &amp; Activity Check	
1. Identify Roles: Anchor the "Lessor" as the property owner (the income earner) and "Lessee" as the tenant. 
2. Validity: Verify the contract is currently active by checking the "Effectivity" or "Lease Term" dates. 
3. Integrity: Ensure the document is signed by both parties. If marked "Draft" or is expired, exclude it from ranking.
Step 2: Component Extraction	
1. Identify Rent: Locate the "Monthly Rental Amount," "Monthly Consideration," or "Monthly Installment." 
2. Filter Out Deposits: Scan for the "Deposit vs. Advance" test (e.g., the common "2+1" pattern). 
Strictly Exclude: 
• Security Deposits (Refundable bonds). 
• Advance Rental payments (Prepaid months). 
• Utility deposits.
Step 3: Formula Application
Apply the 90% multiplier to the identified monthly figure to account for maintenance and vacancy risks. 
Formula: Monthly Rental Amount × 90%.
Step 4: Entity Distinction	
Ensure the income is credited only if the applicant is named as the Lessor. If the applicant is the "Lessee," this document represents an expense, not income, and must be recorded as ₱0.00.
-------------------------------------------------------------------------------------------------------------------------------------------------------------------------------------------------
Sample:
DOCUMENT IDENTIFIED: Contract of Lease (Residential)
STATUS: Active (Term: Jan 2026 – Jan 2027)
STEP 2: COMPONENT EXTRACTION
Total Initial Payment: ₱60,000.00
Identified Breakdown: "Two (2) months security deposit and One (1) month advance."
Extracted Monthly Rental: ₱20,000.00
STEP 3: FORMULA APPLICATION
Calculation: ₱20,000.00 × 90%
Result: ₱18,000.00
FINAL RESULT:
Final Monthly Gross: ₱18,000.00 encoded for hierarchy ranking.</t>
  </si>
  <si>
    <t>Projection on rental increase and do projection computatation</t>
  </si>
  <si>
    <t>Audited Financial Statements (AFS)</t>
  </si>
  <si>
    <t>Step 1: EBITDA Computation
1. Identify the Base Locate the Net Income (or Net Loss) from the "Statement of Comprehensive Income" or "Income Statement." This is the "bottom line" after all expenses.
2. Add Back Interest - Scan the "Finance Costs" or "Other Expenses" section for Interest Expense. This is added back because it relates to financing choices, not operational performance.
3. Add Back Taxes - Locate the Provision for Income Tax or Income Tax Expense. Add this back to reach a "Pre-tax" baseline.
4. Add Back Depreciation - Scan the "Operating Expenses" or "Notes to Financial Statements" for Depreciation. This is a non-cash expense representing the wear and tear of tangible assets (e.g., machinery, vehicles).
5. Add Back Amortization - Scan for Amortization of intangible assets (e.g., software, patents, leasehold improvements). Like depreciation, this is a non-cash accounting entry.
6. Final Summation - Total EBITDA = Net Income + Interest + Taxes + Depreciation + Amortization.
The "Notes" Anchor: In Philippine Audited Financial Statements (AFS), Depreciation and Amortization are often "buried" in a single line item called Operating Expenses. The agent MUST cross-reference the Notes to Financial Statements (specifically the note titled "Operating Expenses" or "Cost of Sales") to find the exact breakdown of non-cash charges.
Negative Net Income: If the business shows a Net Loss, the agent still performs the add-backs. If the resulting EBITDA is still negative, the income from this document is recorded as ₱0.00 and will likely be outranked by other documents in Tier 3.
One-Time Gains: The agent should subtract "Extraordinary Income" or "Gain on Sale of Assets" from the EBITDA if they are non-recurring, to ensure only "Operational" earnings are captured.
Step 2: Monthly Calculation	
Apply the 12-month divisor to the extracted annual figure: 
Formula: EBITDA ÷ 12.</t>
  </si>
  <si>
    <t>Remittance Receipts</t>
  </si>
  <si>
    <r>
      <rPr>
        <sz val="11"/>
        <color rgb="FF000000"/>
        <rFont val="Calibri"/>
        <family val="2"/>
      </rPr>
      <t xml:space="preserve">Step 1: Identification &amp; Frequency	
1. Identify the Amount: Locate the principal amount sent (exclude fees). 
2. Determine Frequency: 
• Weekly: Multiply by 4. 
• Semi-Monthly: Multiply by 2. 
• Monthly: Use as is.
Step 2: Averaging Baseline	
1. Calculate the Average Monthly Remittance based on the total period provided. 
2. The Duration Check: 
• IF &lt; 3 months of data: Complete the average calculation but trigger a "Short-Term Basis Flag" for credit review. 
• IF 3–6 months of data: Proceed with standard average.
Step 3: Integrity Check
1. Beneficiary Match: Ensure the "Receiver" name matches the applicant. 
2. Recency: Ensure the most recent receipt is within the last 30–60 days. 
3. Self-Transfer Check: If sender = applicant, exclude from ranking.
Step 4: Normalization (Tier 2)
If remittance is in foreign currency, pass the average to Rule Income Arbiter &amp; Normalization - Tier 2: Foreign Income Conversion &amp; Normalization) for PHP conversion.
-------------------------------------------------------------------------------------------------------------------------------------------------------------------------------------------------
</t>
    </r>
    <r>
      <rPr>
        <b/>
        <sz val="11"/>
        <color rgb="FF000000"/>
        <rFont val="Calibri"/>
        <family val="2"/>
      </rPr>
      <t xml:space="preserve">Computation: 
</t>
    </r>
    <r>
      <rPr>
        <sz val="11"/>
        <color rgb="FF000000"/>
        <rFont val="Calibri"/>
        <family val="2"/>
      </rPr>
      <t xml:space="preserve">Always sum the total income across the provided documents and divide by the number of months represented.
</t>
    </r>
    <r>
      <rPr>
        <b/>
        <sz val="11"/>
        <color rgb="FF000000"/>
        <rFont val="Calibri"/>
        <family val="2"/>
      </rPr>
      <t xml:space="preserve">The "&lt; 3 Month" Trigger:
</t>
    </r>
    <r>
      <rPr>
        <sz val="11"/>
        <color rgb="FF000000"/>
        <rFont val="Calibri"/>
        <family val="2"/>
      </rPr>
      <t>Action: The agent is strictly prohibited from stopping the calculation due to low volume. It must complete the math to establish a baseline.
Flagging: If the evidence covers a period under 3 months, the agent must append the following system flag to the Claimed Income output:
[ALERT: Basis &lt; 3 Months] - Income calculated based on limited historical data. High variance risk.
-------------------------------------------------------------------------------------------------------------------------------------------------------------------------------------------------
Sample:
DOCUMENT IDENTIFIED: Remittance Receipts (GCash/Remit)
BENEFICIARY: Confirmed (Matches Applicant)
STEP 1 &amp; 2: FREQUENCY &amp; AVERAGING
Receipt 1 (Jan): ₱12,000 | Receipt 2 (Feb): ₱14,000
Total Months: 2 Months
Average Monthly Baseline: ₱13,000.00
STEP 3: SYSTEM FLAG
STATUS: 🚩 Short-Term Basis Flag Triggered. (Reason: Data covers &lt; 3 months).
FINAL RESULT:
Final Monthly Gross: ₱13,000.00 (Flagged for Credit Review).</t>
    </r>
  </si>
  <si>
    <t>Proof of Pension</t>
  </si>
  <si>
    <t>Step 1: Source Identification	
1. Identify Provider: Locate the issuing entity (e.g., SSS, GSIS, Veterans Affairs, or Private Insurance/Bank). 
2. Header Markers: Look for "Pension Voucher," "Monthly Benefit Statement," "Notice of Pension Adjustment," or "Certificate of Pension."
Step 2: Status Verification	
1. "Active" Check: Verify the status of the pension is currently "Active," "Ongoing," or "Current." 
2. Recency: Ensure the statement is dated within the last 6 months. 
3. Disqualifier: If the status is "Suspended," "Terminated," or "Expired," record income as ₱0.00.
Step 3: Extraction &amp; Exclusion	
1. Identify Base Amount: Locate the "Monthly Pension Amount" or "Net Benefit." 
2. Bonus Filtering: Scan for one-time or non-recurring labels. 
Strictly Exclude: 
• 13th-month pension (common in SSS/GSIS). 
• One-time "Christmas Bonuses." 
• Retroactive "Differential" payments or arrears.
Step 4: Baseline Calculation
If multiple months of pension statements are provided, calculate the Arithmetic Mean of the recurring base amounts (excluding all bonuses found in Step 3).
-------------------------------------------------------------------------------------------------------------------------------------------------------------------------------------------------
Philippine Context: For SSS/GSIS, look for "Pensioner’s Name" and the "Date of Retirement."
Private/International: For private providers (e.g., SunLife, Insular, or foreign Social Security), look for "Annuity Payment" or "Monthly Distribution."
Stability Marker: High confidence is assigned if the "Payment Frequency" is explicitly stated as "Monthly."
-------------------------------------------------------------------------------------------------------------------------------------------------------------------------------------------------
Sample:
DOCUMENT IDENTIFIED: SSS Pension Voucher
STATUS: Active (Verified via current payment date)
STEP 3: EXTRACTION &amp; EXCLUSION
Total Credited for Dec 2025: ₱32,000.00
Identified Breakdown: "Monthly Pension: ₱15,000.00 | 13th Month Pension: ₱15,000.00 | One-time P2,000 Adjustment."
Action: Excluded 13th month and P2,000 adjustment.
Extracted Monthly Baseline: ₱15,000.00
STEP 4: FINAL CALCULATION
Result: ₱15,000.00
FINAL RESULT:
Final Monthly Gross: ₱15,000.00 encoded for hierarchy ranking.</t>
  </si>
  <si>
    <t>Gelie to ask Gie for Afpslai pension details; provide additional examples</t>
  </si>
  <si>
    <t>Employment Contract</t>
  </si>
  <si>
    <t>Step 1: Integrity &amp; Role Identification	
1. Identify Roles: Anchor the "Employer" (the payor) vs. the "Employee" (the applicant). 
2. Validity Check: Verify the contract is currently active and contains signatures from both the employer and the employee. 
3. Recency Check: If the start date is more than 1 year ago, scan for an "Extension" or "Renewal" clause. If no renewal is found, trigger a Flag for Manual Verification.
Step 2: Rate Extraction
Extract the Monthly Basic Salary. If the salary is stated as an annual figure, divide by 12.
Step 3: Geographical Filter	
Condition: PH-Based: Apply [(Monthly Basic × 13) ÷ 12] + Fixed Allowances. 
Condition: International / OFW: Retain Monthly Basic + Fixed Allowances (No 13/12 adjustment).
Step 4: Normalization
If the contract is in foreign currency, pass to Rule Income Arbiter &amp; Normalization - Tier 2: Foreign Income Conversion &amp; Normalization) for PHP conversion.
Step 5: Duration Flag
If the employment started less than 3 months ago, append: 🚩 [ALERT: Probationary Status / New Hire].</t>
  </si>
  <si>
    <t xml:space="preserve">                                                                                                                                                                                                                                                                                                                                                                                                                                                                                                                                                                                                                                                                                               </t>
  </si>
  <si>
    <t>Independent Contractor Agreement</t>
  </si>
  <si>
    <t>Step 1: Integrity &amp; Role Identification
1. Identify Roles: Anchor the "Client / Principal" (the payor) vs. the "Contractor / Service Provider" (the applicant). 
2. Validity Check: Verify the contract is currently active and contains signatures from both parties. 
3. Recency Check: If the contract start date is more than 1 year ago, scan for an "Extension" or "Renewal" clause. If no renewal is found, trigger a Flag for Manual Verification.
Step 2: Rate Extraction: Identify the compensation structure
• Monthly Rate: Use as the baseline. 
• Hourly Rate: Multiply by "Guaranteed Hours" per week x 4. 
• Weekly/Bi-Weekly: Convert to a monthly baseline (Weekly x 4 or Bi-Weekly x 2).
Step 3: Formula Application
Global Contractor Rule: Strictly no 13th-month adjustment ($13/12$) is applied to contractor agreements, regardless of location. 
Result: Calculated Monthly Rate + Fixed Allowances.
Step 4: Normalization
Pass the result to Rule pass to Rule Income Arbiter &amp; Normalization - Tier 2: Foreign Income Conversion &amp; Normalization) for PHP conversion (common for USD-paid contractors).
Step 5: Continuity Flag
Check the "Termination" or "Project Scope" clause. If the contract is project-based with a clear end-date in less than 3 months, append: 🚩 [ALERT: Limited Project Term].
-------------------------------------------------------------------------------------------------------------------------------------------------------------------------------------------------
Technical Implementation Note
The "Recency" Logic: The agent should look for keywords like "automatic renewal," "evergreen clause," "extended until," or "amendment" when the primary term of a contract has passed the one-year mark.
Manual Verification Trigger: When a contract is flagged for manual verification due to recency, the agent should still complete the income calculation to provide a "Tentative Income," but the final status in the LOS must remain "Pending Verification."
-------------------------------------------------------------------------------------------------------------------------------------------------------------------------------------------------
Sample: 
Roles: Client (US Entity) / Contractor (Applicant) - Confirmed.
Validity: Signed and Active - Confirmed.
Recency: Start date 2024-01-15 (&gt;1 year). Renewal Clause Found (Note 4.2: Automatic Annual Extension).
Calculation: $12/hr × 30hrs × 4.33 = $1,558.80.
Normalization: PHP 86,513.40 (Buffered Rate applied).
Final Result: PHP 86,513.40 encoded for hierarchy ranking.</t>
  </si>
  <si>
    <t>For this document, two key processes need to take place: extraction and computation based on the extracted fields, as well as a document integrity check and validation. While the extraction and computation can be handled, the document integrity check and validation is potentially a part of human lane in the end, this is to ensure accuracy, authenticity, and compliance.</t>
  </si>
  <si>
    <t>40 hrs guaranteed hours if missing</t>
  </si>
  <si>
    <t>Payment Voucher - For Virtual Assistants</t>
  </si>
  <si>
    <t>Step 1: Integrity &amp; Role Identification
1. Identify Roles: Anchor the "Client / Agency / Payor" vs. the "VA / Service Provider / Applicant." 
2. Validity Check: Verify the voucher is authorized or "Paid" (look for status stamps or transaction IDs). 
3. Recency Check: If the engagement start date (referenced in the voucher or profile) is more than 1 year ago, scan for an "Extension" or "Renewal" marker. If none is found, trigger a Flag for Manual Verification.
Step 2: Component Extraction
1. Identify Gross Amount: Locate the "Total Earned," "Gross Pay," or "Amount Disbursed." 
2. Exclude Reimbursements: Scan for and subtract one-time payments like "Equipment Buy-back," "Internet Reimbursement," or "Referral Fees." 
3. Include Regular Support: Retain fixed recurring subsidies (e.g., monthly "Internet Allowance").
Step 3: Averaging Baseline
1. Summation: Sum all identified gross payments for the provided period. 
2. Averaging: Total Sum ÷ Number of Months represented.
Step 4: Duration Flag
Check Basis: If the submitted vouchers cover a period of less than 3 months, proceed with the average but append the flag: 🚩 [ALERT: Basis &lt; 3 Months - Short-Term History].
Step 5: Formula Application
Global VA/Contractor Rule: Strictly no 13th-month adjustment is applied to payment vouchers. 
Final: Averaged Gross Monthly Amount + Fixed Monthly Subsidies.
Step 6: Normalization
If the voucher is in foreign currency (common for VAs), pass the result to Rule 12 for the (Rate - 1.00) PHP conversion.</t>
  </si>
  <si>
    <t>Certificate of Affliation</t>
  </si>
  <si>
    <t>Step 1: Basic Pay Calculation:    
* A. If Annual: Annual Salary ÷ 12.    
* B. If Monthly: Get the amount as is. 
Step 2: Fixed Allowance Check: Scan for "Fixed Monthly Allowance." Note: This is non-standard for this doc type; if found, extract; otherwise, value = 0.
Step 3: Final Summation: Total Monthly Gross = Calculated Monthly Basic Pay + Calculated Fixed Monthly Allowance.</t>
  </si>
  <si>
    <t>Commission Vouchers</t>
  </si>
  <si>
    <t>Step 1: Summation	
1. Identify Credits: Scan all submitted vouchers, statements, or receipts specifically labeled as commissions, incentives, or bonuses. 
2. Calculate Total: Sum the total gross amount of all identified payments for the entire period provided.
Step 2: Averaging	
1. Determine Period: Identify the total number of months represented by the submitted documents (e.g., if vouchers span from January to March, the period is 3 months). 
2. Calculate Mean: Total Sum (Step 1) ÷ Number of Months.
Step 3: Duration Flag	
1. Check Basis: Determine if the evidence covers a period of less than 3 months. 
2. Trigger Alert: If &lt; 3 months, proceed with the average but append the flag: [ALERT: Basis &lt; 3 Months - Variable Income Risk].
Step 4: Haircut Application	
Apply the global conservative multiplier to the averaged result to account for income volatility. 
Formula: Averaged Monthly Commission × 50%.
-------------------------------------------------------------------------------------------------------------------------------------------------------------------------------------------------
Header Markers: "Commission Voucher," "Sales Incentive," "Performance Bonus," "Agent Statement," "Brokerage Summary."
Variable Indicators: Look for references to "Sales Volume," "Closed Deals," or "Unit Sold" as markers that the income is commission-based rather than a fixed salary.
Source Verification: Common in industries like Real Estate, Insurance, and Automotive Sales.
-------------------------------------------------------------------------------------------------------------------------------------------------------------------------------------------------
Sample:
DOCUMENT IDENTIFIED: Commission Vouchers (Real Estate Sales)
BENEFICIARY: Confirmed (Matches Applicant)
STEP 1: SUMMATION
Voucher 1 (Jan): ₱100,000 | Voucher 2 (Feb): ₱50,000
Total Sum: ₱150,000.00
STEP 2: AVERAGING
Period: 2 Months
Calculation: ₱150,000 ÷ 2
Monthly Average: ₱75,000.00
STEP 3: SYSTEM FLAG
STATUS: 🚩 Short-Term Basis Flag Triggered (Reason: Data covers &lt; 3 months).
STEP 4: HAIRCUT APPLICATION
Calculation: ₱75,000.00 × 50%
Result: ₱37,500.00
FINAL RESULT:
Final Monthly Gross: ₱37,500.00 (Flagged for Credit Review).</t>
  </si>
  <si>
    <t>principal amount</t>
  </si>
  <si>
    <t>Income Arbiter &amp; Normalization: Foreign Income Conversion &amp; Normalization</t>
  </si>
  <si>
    <t>Extracted Income Amount, Currency Code, Forex Source</t>
  </si>
  <si>
    <r>
      <rPr>
        <i/>
        <sz val="11"/>
        <color rgb="FF000000"/>
        <rFont val="Calibri"/>
        <family val="2"/>
      </rPr>
      <t xml:space="preserve">1. Initial Currency Check: Identify the source currency. If Currency == PHP, skip all conversion steps.
2. Currency Check: Identify if the source currency is USD or another Foreign Currency (FC).
3. USD Logic: If USD, fetch the USD to PHP rate and apply the -1.00 PHP spread buffer.
4. Non-USD Logic: If not USD, fetch the FC to USD rate first to establish a baseline, then apply the buffered PHP conversion.
5. Normalization: Use the final calculated PHP value as the Claimed Income.
-------------------------------------------------------------------------------------------------------------------------------------------------------------------------------------------------
</t>
    </r>
    <r>
      <rPr>
        <b/>
        <i/>
        <sz val="11"/>
        <color rgb="FF000000"/>
        <rFont val="Calibri"/>
        <family val="2"/>
      </rPr>
      <t xml:space="preserve">Conversion Logic &amp; Formulas
</t>
    </r>
    <r>
      <rPr>
        <i/>
        <sz val="11"/>
        <color rgb="FF000000"/>
        <rFont val="Calibri"/>
        <family val="2"/>
      </rPr>
      <t>Scenario A: Currency is USD
1.	Fetch USD Amount: Identify gross income from documents.
2.	Fetch USD to PHP Rate: Get current rate from [PLACEHOLDER: Official Forex Source/API].
3.	Apply Buffer: Subtract 1.00 PHP from the fetched rate.
4.	Final Calculation: Final_PHP = USD_Amount X (Forex USD to PHP - 1.00)
Scenario B: Currency is NOT USD (e.g., EUR, JPY, SGD)
1.	Fetch FC Amount: Identify gross income in the original foreign currency.
2.	Fetch FC to USD Rate: Get the current cross-rate from [PLACEHOLDER: Official Forex Source/API].
3.	Establish USD Baseline: USD_Equivalent = FC_Amount X Forex FC to USD
4.	Fetch USD to PHP Rate: Get current rate from [PLACEHOLDER: Official Forex Source/API].
5.	Apply Buffer: Subtract 1.00 PHP from the fetched rate.
6.	Final Calculation: Final_PHP = USD_Equivalent X (Forex USD to PHP - 1.00)
-------------------------------------------------------------------------------------------------------------------------------------------------------------------------------------------------
Dual-Fetch Requirement: For Non-USD currencies, the system must perform two separate API calls (or a single cross-rate call) to ensure the conversion to USD is captured before the final PHP calculation.
Buffer Application: The -1.00 PHP subtraction must only be applied to the final USD to PHP rate, not the intermediate FC to USD rate, to avoid excessive "double-discounting" of the client's income.</t>
    </r>
  </si>
  <si>
    <t>Normalized PHP Income for Encoding and Consistency Checks.</t>
  </si>
  <si>
    <t>1. Claimed Income</t>
  </si>
  <si>
    <t>Date of Payment (Need Month of payment and Year of payment to group for each month from multiple documents)</t>
  </si>
  <si>
    <t>Income Arbiter &amp; Normalization: Confidence &amp; Authenticity Scoring</t>
  </si>
  <si>
    <t>Fuzzy (Sentiment)</t>
  </si>
  <si>
    <t>1. Tailored Forensic Audit: Execute authenticity and logic rules assigned specifically per document type (see rubric below).
2. Cross-Document Correlation: Deduct points if data points (Signatory, Issuer, or Basic Salary) conflict across different files.
3. Confidence Scoring: Generate a score (0-100) based on audit results.
4. Exclusion Logic: If the score is below the "Trust Threshold," exclude that document's income from the Income Data Hierarchy.</t>
  </si>
  <si>
    <t>COE/Certificate of Affiliation/Employment Contract/Independent Contractor Agreement/Lease / Rental Contract/Proof of Pension</t>
  </si>
  <si>
    <t>1. Visual Forensic Check: Scan for font inconsistencies, alignment shifts, or pixelated logos/signatures against crisp text.
2. Content &amp; Syntax Check: Detect misspellings or inconsistent salutations (e.g., "Dear Sir" vs "To Whom It May Concern").
3. Temporal Logic Check: Verify if "Date of Issue" is logical relative to employment tenure and application date.
4. Domain &amp; Contact Check: Validate if the contact email uses a corporate domain (e.g., @company.com) vs. a generic public domain.
5. Metadata Scrub: Check PDF "Author" and "Created Date" to ensure they align with the employer.</t>
  </si>
  <si>
    <t>Payslip/Commission Vouchers/Payment Voucher - For Virtual Assistants</t>
  </si>
  <si>
    <r>
      <rPr>
        <b/>
        <sz val="11"/>
        <color rgb="FF000000"/>
        <rFont val="Calibri"/>
        <family val="2"/>
      </rPr>
      <t xml:space="preserve">Category A: PH Employed (Local Corporations)
</t>
    </r>
    <r>
      <rPr>
        <sz val="11"/>
        <color rgb="FF000000"/>
        <rFont val="Calibri"/>
        <family val="2"/>
      </rPr>
      <t xml:space="preserve">1. Visual Forensic Check: Scan for font inconsistencies (type/size shifts) in the "Basic Pay" field, alignment shifts in the earnings column, or pixelated logos/signatures against crisp body text.
2. Statutory Logic Check: Verify the presence and accuracy of mandatory SSS, PhilHealth, and Pag-IBIG deductions; absence of these in a corporate payslip triggers a high-risk flag.
•Private Sector: Must list SSS and WISP/MPF. A private employee with a GSIS deduction is a critical red flag.
•Government Sector: Must list GSIS. Employee share is a fixed 9% of actual monthly salary with no ceiling.
•PhilHealth (2026): Ensure the rate is exactly 2.5% of basic salary, capped at a maximum deduction of ₱2,500.00.
•Pag-IBIG (HDMF): Verify a contribution cap of ₱200.00 for all salaries ≥ ₱10,000.
•TRAIN Law Tax Reconciliation: The agent must manually re-calculate the Taxable Income: Formula: Gross - (SSS/GSIS + PhilHealth + Pag-IBIG) - Non-taxable Allowances.
Verification: Cross-reference the resulting tax against the 2026 Withholding Tax Table (e.g., Monthly income between ₱33,334–₱66,667 must have a tax of ₱1,875 + 20% of excess over ₱33,333).
3. Temporal &amp; Tax Check: Verify if the "Pay Period" is logical relative to the application date and ensure "Tax Withheld" aligns with current Philippine tax tables for the extracted Basic Pay.
•Salary Bracket Match: If the payslip shows a ₱1,750 SSS deduction, the Monthly Salary Credit (MSC) must be exactly ₱35,000.
•"Old Table" Flag: If a ₱50k salary has a tax of exactly ₱5,208.33, the document is using the outdated 2024 table and is considered fraudulent.
4. Domain &amp; Contact Check: If contact info is present, validate if the payroll or HR email uses a registered corporate domain (e.g., @company.com.ph) versus a generic public domain.
5. Manual Net Pay Reconciliation
The agent performs a final mathematical verification of the document's own data:
•Logic: Sum(Earnings) - Sum(Deductions) == Stated Net Pay.
•Alert: If there is any discrepancy between the calculated net pay and the printed net pay, the Confidence Score is reduced, triggering an automatic income exclusion.
6. Metadata Scrub: Check PDF "Author" and "Created Date" to ensure the file was generated by a recognized payroll system rather than a personal design tool.
</t>
    </r>
    <r>
      <rPr>
        <b/>
        <sz val="11"/>
        <color rgb="FF000000"/>
        <rFont val="Calibri"/>
        <family val="2"/>
      </rPr>
      <t xml:space="preserve">Category B: Foreign Employed &amp; Virtual Assistants (VA)
</t>
    </r>
    <r>
      <rPr>
        <sz val="11"/>
        <color rgb="FF000000"/>
        <rFont val="Calibri"/>
        <family val="2"/>
      </rPr>
      <t>These documents are usually digital-first, often issued via payment platforms like Upwork, Deel, or Wise.
1. Visual Forensic Check: Scan for artifacting around currency symbols or pixelated platform watermarks; check for font mismatches on converted PHP values versus the original Foreign Currency.
2. Platform Content Check: Verify the presence of standard platform-specific headers/footers (e.g., Upwork Invoice ID); detect inconsistent salutations or unprofessional syntax in client-issued vouchers.
3. Temporal Logic Check: Verify that the "Service Period" or "Payment Date" is consistent across the last 3–6 months of submitted remittances or bank credits.
4. Domain &amp; Contact Check: Validate the client’s or platform’s corporate email domain; for VAs, flag documents issued via generic domains (e.g., @gmail.com) for secondary verification.
5. Manual Net Pay Reconciliation
The agent performs a final mathematical verification of the document's own data:
•Logic: Sum(Earnings) - Sum(Deductions) == Stated Net Pay.
•Alert: If there is any discrepancy between the calculated net pay and the printed net pay, the Confidence Score is reduced, triggering an automatic income exclusion.
6. Metadata Scrub: Check PDF "Source" and "Producer" metadata to confirm the document originated from a payment platform or a known business software rather than a user-edited template.</t>
    </r>
  </si>
  <si>
    <t>1. Wage Structure Logic
•Basic Wage Target: Isolate the Monthly Basic Wage; this must be consistent throughout the document and serve as the anchor for all other calculations.
•Fixed Overtime (FOT): Standard POEA contracts often calculate FOT as a fixed amount (guaranteed) or based on 105 hours; the agent must verify that this amount is explicitly stated.
•Leave Pay: Verify that the Leave Pay (typically 2.5 days per month) is present and mathematically consistent with the basic wage.
•The "Round Number" Trap: Professional POEA contracts generated by agencies rarely have perfectly round figures (e.g., exactly $1,000.00) across all line items like leave pay and subsistence.
2. Manual Net Pay Reconciliation (Seafarer Edition)
The agent must verify the internal math of the contract's "Total Monthly Earnings" section:
Logic: Monthly Basic Wage + Fixed Overtime + Guaranteed Allowances + Monthly Leave Pay = Total Monthly Salary.
Discrepancy Rule: If the manual sum of these values does not equal the stated "Total Salary," the Confidence Score is reduced, triggering an automatic income exclusion.
3. Temporal Logic Check
•Contract Duration: Ensure the "Contract Duration" (e.g., 9 months +/- 1 month) is current and that the "Date of Deployment" or "Date of Departure" is logical relative to the application date</t>
  </si>
  <si>
    <t>1. Visual Audit
•Terminology Check: For 2316, ensure the document lists SSS/GSIS, PhilHealth, and Pag-IBIG deductions accurately.
•The "Round Number" Trap: Statutory deductions and taxes almost always result in decimals; perfectly round numbers (e.g., ₱5,000.00 tax) are likely manual guesstimates and trigger a high-risk flag.
•Form Alignment: Specifically scan for font mismatches or "digital white-out" artifacts in the Gross Taxable Compensation (2316) or Net Sales/Revenue (1701/1702) fields.
2. 2026 TRAIN Law Tax Reconciliation
The agent must re-calculate the tax to ensure the document is not using outdated figures or manual overrides:
•Taxable Income Calculation:
-2316: Gross - (SSS/GSIS + PH + PI) - Non-taxable Allowances.
-1701/1702: Gross Revenue - Allowable Deductions (Itemized or 40% OSD).
•2026 Table Validation: Apply the 2026 Withholding Tax Formula. For example, if Monthly Taxable Income is between ₱33,334 and ₱66,667, the tax must be exactly ₱1,875 + 20% of excess over ₱33,333.
•"Old Table" Flag: If a ₱50k salary shows a tax of exactly ₱5,208.33, the document is using the outdated 2024 table and is considered a critical red flag.
3. Cross-Document Verification Flags
•The Tenure Match: Ensure the employment period on the 2316 matches the Date of Hire on the COE.
•TIN Consistency: Verify that the Taxpayer and Employer TINs across all documents (ITR, Payslips, COE) are identical.
•"Zero Tax" Flag: If the taxable income is ₱25,000 and the tax is ₱0, the agent must cross-check with the Job Title; a "Manager" cannot be a tax-exempt Minimum Wage Earner (MWE).
4. Manual Net Calculation Match (Integrity Check)
The agent performs a mathematical sanity check on the document's own values:
•Logic (2316): Total Gross Income - Total Non-Taxable/Exempt Compensation = Total Taxable Compensation Income.
•Logic (1701/1702): Total Sales/Receipts - Cost of Sales - Expenses = Net Taxable Income.
•Discrepancy Rule: If the manual calculation of these parts does not equal the printed total on the ITR, the Confidence Score is reduced, triggering an automatic income exclusion.</t>
  </si>
  <si>
    <t>1. Visual Audit
•The "Round Number" Trap: Ending balances and transaction amounts (after tax or fees) almost always result in decimals; perfectly round numbers (e.g., ₱100,000.00) across multiple months are a high-risk flag for manual "guesstimates".
•Font Consistency: Specifically scan for font shifts or "alignment shifts" in the amount and balance columns, which often occur when a PDF is manually edited to inflate figures.
•Artifact Detection: Zoom in on the transaction area to detect "blockiness" or pixelation, indicating that text was overlaid on top of the original document.
2. Manual Net Pay Reconciliation (Arithmetic Check)
The agent must verify the internal math of the statement for every month provided:
•Logic: (Previous Month Ending Balance) + (Total Credits) - (Total Debits) = (Current Ending Balance).
•Discrepancy Rule: If the manual sum of these parts does not equal the printed total on the statement, the Confidence Score is reduced, triggering an automatic income exclusion.</t>
  </si>
  <si>
    <t>1. Visual Audit
•The "BIR Stamp" Integrity: The AFS must contain the "Filed/Received" stamp from the BIR or an authorized agent bank. Scan for "lifting" (pixelation around the stamp edges) which indicates a stamp was digitally moved from an old document.
•The "Round Number" Trap: Professional audits involve granular cents. If a company with ₱50M in revenue has exactly ₱100,000.00 in "Miscellaneous Expenses," it is a high-risk flag for an "un-audited" or self-made document.
•Auditor Verification: Extract the CPA License Number and PTR (Professional Tax Receipt) number. In 2026, the agent should cross-verify these against the PRC (Professional Regulation Commission) registry to ensure the auditor is active.
2. The Accounting Equation Logic
The agent must verify the fundamental integrity of the Balance Sheet:
•Rule: Total Assets must equal Total Liabilities + Total Equity.
•Retained Earnings Check: Current Retained Earnings should equal Prior Year Retained Earnings + Net Income - Dividends Paid.
•Discrepancy Rule: Any mismatch in these basic accounting formulas results in an automatic Confidence Score of 0 (Critical Failure).
3. Cross-Document Verification
•ITR Match: The Net Income reported on the AFS must match the Net Taxable Income on the 1701/1702 ITR (adjusting for tax-exempt items).
4. Manual Net Income Calculation
The agent performs a mathematical sanity check on the Income Statement:
•Logic: Gross Revenue - Cost of Sales - Operating Expenses = Operating Income.
•Net Income Match: Operating Income - Taxes - Interest = Stated Net Income.
•Discrepancy Rule: If the manual calculation differs from the printed total, the Confidence Score is reduced.</t>
  </si>
  <si>
    <t>Apply Income Data Hierarchy</t>
  </si>
  <si>
    <t>Doubts Sheet: B9</t>
  </si>
  <si>
    <t>All Normalized PHP Income Values</t>
  </si>
  <si>
    <r>
      <rPr>
        <i/>
        <sz val="11"/>
        <color rgb="FF000000"/>
        <rFont val="Calibri"/>
        <family val="2"/>
      </rPr>
      <t xml:space="preserve">1. The "Highest Validated" &amp; Declaration Protocol
• Highest Validated: If documents are present with &gt;90% Confidence, the system selects the document showing the highest stable income.
• Capping Logic: If the claim on the Application Form is higher than the proof, the income is capped at the proven amount. If the claim is lower, the system uses the proven amount (Benefit of the doubt).
• No Proof Case: If no income documents are submitted, the system encodes the Claimed Income from the application form for all profiles.
2. Remittance Deduplication Logic (The "Double-Income" Guard)
</t>
    </r>
    <r>
      <rPr>
        <i/>
        <sz val="11"/>
        <color rgb="FF92D050"/>
        <rFont val="Calibri"/>
        <family val="2"/>
      </rPr>
      <t xml:space="preserve">- TODO (Harbir): Update calculation logic to not use remittance as income source for the applicant if one of the co-borrowers and the source of remittance is same and log in memo.
</t>
    </r>
    <r>
      <rPr>
        <i/>
        <sz val="11"/>
        <color rgb="FF000000"/>
        <rFont val="Calibri"/>
        <family val="2"/>
      </rPr>
      <t>• Trigger: If the borrower lists Remittance as a source of income.
• Condition: If the Source of Remittance (e.g., the Spouse or Co-borrower sending the money) is also a declared party on the same loan application.
• Action: (1) Set the borrower's Remittance Income to 0. (2) Encode only the primary income (Salary/Business) of the Source of Remittance (Spouse/Co-borrower).
• Rationale: This prevents counting the same financial resource twice to avoid artificial inflation of the combined GMIR.
3. Segment-Specific Encoding Logic
• Self-Employed / Business Owner (Documents Provided): Encode validated income into the Business Profile and automatically set Personal Claimed Income to 0.
• Self-Employed / Business Owner (No Documents): Encode the application form claim into the Business Profile and automatically set Personal Claimed Income to 0.
• Remittance (Internal Source): If Spouse/Co-borrower is a party, set Remittance Income to 0 and encode only the source’s primary income.
• Remittance (External Source): If Sender is NOT a party to the application, encode validated remittance in the Customer Profile.
• All Other Profiles (Documents Provided): Encode the highest validated income in the Customer Profile.
• All Other Profiles (No Documents): Encode the application form claim in the Customer Profile.
4. System Action Summary (FDE Stage)
• Application Memo: If deduplication occurs, the agent must note: "Remittance income zeroed; Source of Remittance (Spouse/Co-Borrower) is a party to the application to prevent double-counting."
• Self-Employed Note: "Income mapped to Business Profile; Personal Claimed Income set to 0 per business owner protocol."</t>
    </r>
  </si>
  <si>
    <t>Reconciled Income Data Point (Tagged with Source).</t>
  </si>
  <si>
    <t>Apply Data Hierarchy Add info'!A1</t>
  </si>
  <si>
    <t>Details when there is conflict; other details for hierarchy</t>
  </si>
  <si>
    <t>Map and Normalize Data for LOS Encoding</t>
  </si>
  <si>
    <t>Structured Borrower and Reconciled Income data.</t>
  </si>
  <si>
    <t>1. Field Mapping: Map the reconciled data (both standard and income-specific) to the designated LOS fields.
2. Standardize Units and Formats: Enforce normalization across all fields:   
• Currency: Ensure all financial values are in PHP.   
• Date Format: Standardize all dates to MM/DD/YYYY.   
• General Types: Align numeric, text, and dropdown values with LOS requirements.</t>
  </si>
  <si>
    <t>Normalized Data Set ready for LOS injection.</t>
  </si>
  <si>
    <t>Validate Borrower Identification (Tampering &amp; Fraud Checks)
Highlighted due to Potential Human Lane</t>
  </si>
  <si>
    <t>Doubts Sheet: B15</t>
  </si>
  <si>
    <t>YES (for Missing) / NO (for Fake)</t>
  </si>
  <si>
    <t>ID Document attachments and Borrower data.</t>
  </si>
  <si>
    <r>
      <rPr>
        <i/>
        <sz val="11"/>
        <color rgb="FF000000"/>
        <rFont val="Calibri"/>
        <family val="2"/>
      </rPr>
      <t xml:space="preserve">1. Analyze Attachments: Scan all stored attachments for a valid government-issued ID belonging to the borrower.
2. Missing ID Protocol: If no government ID is found, initiate the Sales Officer Notification &amp; Follow-up Protocol (Drop-off applies if the 16-hour business deadline is reached without a response).
3. Authenticity Assessment: If an ID is present, evaluate it against established Fraud Indicators to determine if the document is fake or tampered.
4. Action on Fake ID: If an ID is identified as fake, do not drop off at this stage. Instead, record the specific findings and fraud indicators to be included in the Application Memo for the credit evaluator.
5. Success Routing: Proceed to the next rule regardless of whether the ID was authentic or flagged as fake (recording the result in the latter case).
-------------------------------------------------------------------------------------------------------------------------------------------------------------------------------------------------
</t>
    </r>
    <r>
      <rPr>
        <b/>
        <i/>
        <sz val="11"/>
        <color rgb="FF000000"/>
        <rFont val="Calibri"/>
        <family val="2"/>
      </rPr>
      <t xml:space="preserve">Fraud Indicators for AI Agent Detection
</t>
    </r>
    <r>
      <rPr>
        <i/>
        <sz val="11"/>
        <color rgb="FF000000"/>
        <rFont val="Calibri"/>
        <family val="2"/>
      </rPr>
      <t xml:space="preserve">When performing the authenticity check, the Agent will flag the ID for the Application Memo if any of the following are detected:
</t>
    </r>
    <r>
      <rPr>
        <b/>
        <i/>
        <sz val="11"/>
        <color rgb="FF000000"/>
        <rFont val="Calibri"/>
        <family val="2"/>
      </rPr>
      <t xml:space="preserve">Visual Inconsistencies: </t>
    </r>
    <r>
      <rPr>
        <i/>
        <sz val="11"/>
        <color rgb="FF000000"/>
        <rFont val="Calibri"/>
        <family val="2"/>
      </rPr>
      <t xml:space="preserve">Mismatched fonts, irregular character spacing, or misaligned text/ghost images.
</t>
    </r>
    <r>
      <rPr>
        <b/>
        <i/>
        <sz val="11"/>
        <color rgb="FF000000"/>
        <rFont val="Calibri"/>
        <family val="2"/>
      </rPr>
      <t>Security Feature Absence:</t>
    </r>
    <r>
      <rPr>
        <i/>
        <sz val="11"/>
        <color rgb="FF000000"/>
        <rFont val="Calibri"/>
        <family val="2"/>
      </rPr>
      <t xml:space="preserve"> Missing or distorted holograms, watermarks, or UV security patterns.
</t>
    </r>
    <r>
      <rPr>
        <b/>
        <i/>
        <sz val="11"/>
        <color rgb="FF000000"/>
        <rFont val="Calibri"/>
        <family val="2"/>
      </rPr>
      <t xml:space="preserve">Data Discrepancy: </t>
    </r>
    <r>
      <rPr>
        <i/>
        <sz val="11"/>
        <color rgb="FF000000"/>
        <rFont val="Calibri"/>
        <family val="2"/>
      </rPr>
      <t xml:space="preserve">Mismatch between the Name, Birthdate, or Address on the ID versus the data provided in the Application Form.
</t>
    </r>
    <r>
      <rPr>
        <b/>
        <i/>
        <sz val="11"/>
        <color rgb="FF000000"/>
        <rFont val="Calibri"/>
        <family val="2"/>
      </rPr>
      <t xml:space="preserve">Template Irregularity: </t>
    </r>
    <r>
      <rPr>
        <i/>
        <sz val="11"/>
        <color rgb="FF000000"/>
        <rFont val="Calibri"/>
        <family val="2"/>
      </rPr>
      <t xml:space="preserve">Use of an outdated or unofficial ID template that does not match current government standards.
-------------------------------------------------------------------------------------------------------------------------------------------------------------------------------------------------
</t>
    </r>
    <r>
      <rPr>
        <b/>
        <i/>
        <sz val="11"/>
        <color rgb="FF000000"/>
        <rFont val="Calibri"/>
        <family val="2"/>
      </rPr>
      <t>Tamper Evidence:</t>
    </r>
    <r>
      <rPr>
        <i/>
        <sz val="11"/>
        <color rgb="FF000000"/>
        <rFont val="Calibri"/>
        <family val="2"/>
      </rPr>
      <t xml:space="preserve"> Digital artifacts suggesting the photo or text has been layered or edited (e.g., inconsistent pixelation around the face).
</t>
    </r>
    <r>
      <rPr>
        <b/>
        <i/>
        <sz val="11"/>
        <color rgb="FF000000"/>
        <rFont val="Calibri"/>
        <family val="2"/>
      </rPr>
      <t xml:space="preserve">Conditional Drop-off: </t>
    </r>
    <r>
      <rPr>
        <i/>
        <sz val="11"/>
        <color rgb="FF000000"/>
        <rFont val="Calibri"/>
        <family val="2"/>
      </rPr>
      <t xml:space="preserve">The "Drop-off" state is only triggered by a Missing ID through the notification protocol. A Fake ID is treated as a "warning" state that allows the workflow to continue but must be included in the Application Memo.
</t>
    </r>
    <r>
      <rPr>
        <b/>
        <i/>
        <sz val="11"/>
        <color rgb="FF000000"/>
        <rFont val="Calibri"/>
        <family val="2"/>
      </rPr>
      <t>Memo Storage:</t>
    </r>
    <r>
      <rPr>
        <i/>
        <sz val="11"/>
        <color rgb="FF000000"/>
        <rFont val="Calibri"/>
        <family val="2"/>
      </rPr>
      <t xml:space="preserve"> Create a specific data object to store the authenticity status and the list of triggered Fraud Indicators. This object must be retrieved during the Historical Search &amp; Summary rule to populate the final memo.
</t>
    </r>
    <r>
      <rPr>
        <b/>
        <i/>
        <sz val="11"/>
        <color rgb="FF000000"/>
        <rFont val="Calibri"/>
        <family val="2"/>
      </rPr>
      <t>Notification Context:</t>
    </r>
    <r>
      <rPr>
        <i/>
        <sz val="11"/>
        <color rgb="FF000000"/>
        <rFont val="Calibri"/>
        <family val="2"/>
      </rPr>
      <t xml:space="preserve"> If the notification protocol is triggered for a missing ID, ensure the initial message explicitly states that the "Borrower Government ID" is the required document.</t>
    </r>
  </si>
  <si>
    <t>ID Authenticity Status and Specific Fraud Tags for Memo.</t>
  </si>
  <si>
    <t>Formula : </t>
  </si>
  <si>
    <t>Verify Mandatory Field Completeness</t>
  </si>
  <si>
    <t>Doubts Sheet: B18</t>
  </si>
  <si>
    <t>Normalized Data Set and LOS Field Mandatory List.</t>
  </si>
  <si>
    <t>1. Field Audit: Analyze the application to ensure all mandatory fields required for LOS Encoding are populated.
2. Success Path: If all mandatory fields are complete, route the application to the next processing stage.
3. Exception Identification: If fields are incomplete, categorize the failure as either Missing Fields (data absent) or Low Confidence (data extracted but requires verification).
Bifurcation Logic: The system must distinguish between a null value (Missing) and a value that fails the confidence threshold (Low Confidence).
Escalation Differentiation:
Missing Fields are treated as a Sales/Front-end responsibility (SO/MA) and are subject to the strict 16-hour follow-up protocol. 
Low Confidence Fields are treated as an Operations/Back-end responsibility (COG) and trigger the "Human Lane" process.
State Management: The workflow "Stop/Resume" trigger is tied to the submission event from the pre-filled platform. Receipt of this data must automatically terminate any active notification loops.</t>
  </si>
  <si>
    <t>Field Status Report (Complete / Missing / Low Confidence).</t>
  </si>
  <si>
    <t>Average monthly remittance = sum of all the extracted amounts for each month / no. of months (by grouping on months)</t>
  </si>
  <si>
    <t>Handle Missing Mandatory Fields</t>
  </si>
  <si>
    <t>"Missing" Exception Trigger and Pre-filled Platform Link.</t>
  </si>
  <si>
    <t>1. Trigger Exception: Initiate for cases where mandatory data is entirely absent.
2. Notification Action: Send an email notification to both the Sales Officer and Marketing Assistants.
3. Email Inclusion: Include a link to the pre-filled encoding platform and all original attachments from the email.
4. Protocol Compliance: Execute the Sales Officer Notifications &amp; Follow-up Protocol (1h FU1, 3h FU2, and 16-hour business deadline). 
5. Workflow Resumption: Once the Sales Officer/MA provides the missing data via the platform, stop all follow-ups and resume the workflow - Verify Mandatory Field Completeness.</t>
  </si>
  <si>
    <t>Notification to SO/MA for data completion.</t>
  </si>
  <si>
    <t>Handle Low Confidence Field Extraction</t>
  </si>
  <si>
    <t>"Low Confidence" Exception Trigger and Pre-filled Platform Link.</t>
  </si>
  <si>
    <t>1. Trigger Human Lane: Initiate for cases where the AI agent lacks the required confidence score for extracted data.
2. COG Notification: Send an email notification to the COG mailbox to facilitate manual verification.
3. Email Inclusion: Include a link to the pre-filled encoding platform and all original attachments from the email.
4. Workflow Resumption: Upon successful validation/correction by the COG team in the designated platform, resume the automated workflow - Verify Mandatory Field Completeness.</t>
  </si>
  <si>
    <t>Notification to COG for manual verification.</t>
  </si>
  <si>
    <t>claimed_income = Average monthly remittance</t>
  </si>
  <si>
    <t xml:space="preserve">Evaluate Historical Rejection Reasons </t>
  </si>
  <si>
    <t>Doubts Sheet: B21</t>
  </si>
  <si>
    <t>YES (Withdrawal)</t>
  </si>
  <si>
    <t>Current Application Data &amp; Historical Application Registry</t>
  </si>
  <si>
    <r>
      <rPr>
        <i/>
        <sz val="11"/>
        <color rgb="FF000000"/>
        <rFont val="Calibri"/>
        <family val="2"/>
      </rPr>
      <t xml:space="preserve">1. Skip Conditions: Skip this rule if the previous search returned "No previous app" or if the history contains no "Rejected/Declined" records. 
      - Filter out only Declined applications (use the application status of the latest entry in status log)
      - Use the Reason from that status log to compare the Rejection Reason.
2. Rejection Reason Scan: For accounts with a history of rejection, analyze the Status Log Reason for any of the following triggers:
• AML Blacklisted
• Swindler
• Suspected Swindler
• Criminal Case Record
</t>
    </r>
    <r>
      <rPr>
        <i/>
        <sz val="11"/>
        <color rgb="FF00B050"/>
        <rFont val="Calibri"/>
        <family val="2"/>
      </rPr>
      <t>• Misrepresentation</t>
    </r>
    <r>
      <rPr>
        <i/>
        <sz val="11"/>
        <color rgb="FFFF0000"/>
        <rFont val="Calibri"/>
        <family val="2"/>
      </rPr>
      <t xml:space="preserve">
</t>
    </r>
    <r>
      <rPr>
        <i/>
        <sz val="11"/>
        <color rgb="FF000000"/>
        <rFont val="Calibri"/>
        <family val="2"/>
      </rPr>
      <t>• Poor Reputational Risk / Illegal Activities / Disreputable Organization
• Identity Theft
• NPA-infested, squatters, slum, or PCP area (requires Address Match)
• Fraudulent Employer (requires Employer Match)
• Poor Living Condition (requires Address Match).
3. Address Matching: Confirmed if Country/Province/Municipality are exact matches and Street Line 1/2 are approximate matches.
4. Employer Matching: Confirmed if Employer Name is a 90% match and Employer Address is an 80% match.
5. Match Action: If a match is found, set a "Withdrawal Tag" and record the specific Rejection Reason. Proceed immediately to Rule API Encoding Orchestration.
6. No Match Action: If no matching rejection reason is identified after scanning all historical records, proceed to next rule
-------------------------------------------------------------------------------------------------------------------------------------------------------------------------------------------------
Gatekeeping Logic: The agent must first perform a count on the Historical_Registry filtered by category == 'Rejected'. If the count is 0, the agent must immediately exit this rule to save processing time and API resources.
Fuzzy Matching Thresholds: Employer: 90% Name similarity (Levenshtein) AND 80% Address similarity.
Address: 100% exact match on Country, Province, and Municipality; fuzzy match on street lines.
Zero-Inference Tagging: Only applications explicitly rejected for the specific reasons listed in the historical status log can trigger this withdrawal. General rejections (e.g., "Low Income") are ignored for this specific rule.</t>
    </r>
  </si>
  <si>
    <t>Terminal Path: API-initiated Encoding followed by Withdrawal at FDE stage with "Sales Blacktag" categorization.
Proceed Path: Move to the next workflow stage</t>
  </si>
  <si>
    <t>1. Address Line 1
2. Address Line 2
3. Municipality 
4. City
5. Barangay
6. Province
7. Country
8. Employer Name
9. Other Employer Details
10. Address for Employer, Residence</t>
  </si>
  <si>
    <t>Formula for later:</t>
  </si>
  <si>
    <t>Update Misrep</t>
  </si>
  <si>
    <t xml:space="preserve">Evaluate Historical Rejection Reasons - Poor/Slow Payer (with ACA/Foreclosed Account) &amp; Settlement Validation </t>
  </si>
  <si>
    <t>Doubts Sheet: B23</t>
  </si>
  <si>
    <r>
      <rPr>
        <i/>
        <sz val="11"/>
        <color rgb="FF000000"/>
        <rFont val="Calibri"/>
        <family val="2"/>
      </rPr>
      <t xml:space="preserve">1. Skip Conditions: Skip this rule if the previous search returned "No previous app" or if the history contains no "Rejected/Declined" records.
2. Scope &amp; Timeframe
•	Audit Window: Scan the applicant’s loan application history within the last 6 months.
•	Entry Trigger: Rule activates only if a previous application exists within this period.
3. Evaluated Conditions The system must identify if either of the following conditions is met:
•	Condition 1 (Previous Rejection): The rejection reason for any application in the last 6 months is explicitly recorded as "Poor/slow payer (with ACA/Foreclosed Account)".
•	Condition 2 (Missing Settlement): In the current application, there is no upfront submitted "Proof of Settlement" (e.g., Certificate of Full Payment/Clearance) in the current document bucket.
       </t>
    </r>
    <r>
      <rPr>
        <i/>
        <sz val="11"/>
        <color rgb="FFBF8F00"/>
        <rFont val="Calibri"/>
        <family val="2"/>
      </rPr>
      <t xml:space="preserve"> - Note for VKH: Track the source of the incoming documents (at pre-screen or notifyAI later) to check if upfront or not. 
</t>
    </r>
    <r>
      <rPr>
        <i/>
        <sz val="11"/>
        <color rgb="FF000000"/>
        <rFont val="Calibri"/>
        <family val="2"/>
      </rPr>
      <t>4. System Actions (Withdrawal Protocol) If either condition above is flagged by the Agent, execute based on the borrower profile:
•	Action for NTB (All Borrowers are New-to-Bank):
1.	Application Memo: Encode: "System Withdrawal: Previous application (within 6 months) rejected for Poor/Slow Payer/Foreclosure. No upfront Proof of Settlement provided."
2.	Workflow Stage: Execute withdrawal immediately at the FDE stage.
3.	Dropdown Selection: Select "Sales Blacktag".
•	Action for ETB (Any Borrower is Existing-to-Bank):
1.	Flow: Continue the workflow until the API Encoding Rule at the FDE Stage.
2.	VIP Check: Check if any borrower's Customer Segment is "Preferred Banking" or "Private Banking," or if the LOS Priority Number is 2 or 3.
3.	Execution: * If VIP conditions are met: Do NOT withdraw; proceed to the next step.
	If VIP conditions are NOT met: Execute withdrawal at the FDE stage, select "Sales Blacktag", and encode the reason in the Application Memo.</t>
    </r>
  </si>
  <si>
    <t xml:space="preserve">                                                                                                                                                                         </t>
  </si>
  <si>
    <t>Evaluate Historical Rejection Reasons -Employer Stability &amp; Match Validation</t>
  </si>
  <si>
    <t>1. Skip Conditions: Skip this rule if the previous search returned "No previous app" or if the history contains no "Rejected/Declined" records.
2. Scope &amp; Timeframe
•	Audit Window: Scan the applicant’s loan application history within the last 6 months.
•	Entry Trigger: Rule activates only if a previous application exists within this period.
3. Evaluated Conditions The system triggers an automatic withdrawal if both of the following conditions are met:
•	Condition 1 (Historical Rejection Reason): The rejection reason for any application in the last 6 months is explicitly recorded as one of the following:
o	Unstable Employment
o	Unregistered Business / Employer
o	Small-Scale Employer
•	Condition 2 (Employer Match): The current application lists the same employer name/details as the previously rejected application.
o	System Logic: Use 90% Name similarity (Levenshtein) to account for minor typos or suffix variations (e.g., "Corp" vs "Corporation").
4. System Actions (Withdrawal Protocol) If both conditions above are flagged by the Agent, execute based on the borrower profile:
•	Action for NTB (All Borrowers are New-to-Bank):
1.	Application Memo: Encode: "System Withdrawal: Previous application (within 6 months) rejected due to [Insert Matched Reason]. Matched LOS Record: [Insert Previous App ID/Reference]. Same employer identified in current application."
2.	Workflow Stage: Execute the withdrawal immediately at the FDE stage.
3.	Dropdown Selection: Select "Sales Blacktag" as the official withdrawal reason.
•	Action for ETB (Any Borrower is Existing-to-Bank):
1.	Flow: Continue the workflow until the API Encoding Rule at the FDE Stage.
2.	VIP Check: Check if any borrower's Customer Segment is "Preferred Banking" or "Private Banking," or if the LOS Priority Number is 2 or 3
3.	Execution: * If VIP conditions are met: Do NOT withdraw; proceed to the next step in the workflow.
	If VIP conditions are NOT met: Execute withdrawal at the FDE stage, select "Sales Blacktag", and encode the matched LOS record and reason in the Application Memo.</t>
  </si>
  <si>
    <t>Evaluate repayment via tiered GMIR standards and mitigation.</t>
  </si>
  <si>
    <t>GMIR Tiered Matrix; LOS Max Term Table; Add-on Rate Table</t>
  </si>
  <si>
    <t>Combined Monthly Income; Vehicle Cash Price; Applied Downpayment (DP); Applied Term; Borrower Age; Add-on Rate.</t>
  </si>
  <si>
    <r>
      <t xml:space="preserve">1. Eligibility Gate: If any borrower is Self-Employed, skip this rule. If Combined Monthly Income is &lt; ₱30,000, the account is REJECTED (Auto-decline by LOS) and skips GMIR analysis. If ≥ ₱30,000, proceed.
2. Matrix Assignment: Assign Standard GMIR based on income:
• &lt; ₱40k: 40%
• ₱40k - ₱124,999: 50%
• ≥ ₱125k: 60%.  </t>
    </r>
    <r>
      <rPr>
        <i/>
        <sz val="11"/>
        <color rgb="FFC00000"/>
        <rFont val="Calibri"/>
        <family val="2"/>
      </rPr>
      <t xml:space="preserve">- </t>
    </r>
    <r>
      <rPr>
        <i/>
        <sz val="11"/>
        <color rgb="FF00B050"/>
        <rFont val="Calibri"/>
        <family val="2"/>
      </rPr>
      <t xml:space="preserve"> Amortisation calculation {[Cash Price X (1-Downpayment Rate)] X (1+Revised Spread (AKA Add-on Rate))} ÷ Applied Term</t>
    </r>
    <r>
      <rPr>
        <i/>
        <sz val="11"/>
        <color rgb="FFC00000"/>
        <rFont val="Calibri"/>
        <family val="2"/>
      </rPr>
      <t xml:space="preserve">
</t>
    </r>
    <r>
      <rPr>
        <i/>
        <sz val="11"/>
        <color rgb="FF000000"/>
        <rFont val="Calibri"/>
        <family val="2"/>
      </rPr>
      <t xml:space="preserve">3. Term Validation: Identify the Maximum Term Allowed by taking the shorter of: (70 - Current Age) or (Max Term set in LOS for the unit). If the Applied Term exceeds this, it is capped at the Maximum Term Allowed. </t>
    </r>
    <r>
      <rPr>
        <i/>
        <sz val="11"/>
        <color rgb="FFC00000"/>
        <rFont val="Calibri"/>
        <family val="2"/>
      </rPr>
      <t xml:space="preserve">- TODO: Get information on where the Parameter table is (and the steps/calculations) in LOS and check with Theta and LOS Team on how to access it.
</t>
    </r>
    <r>
      <rPr>
        <i/>
        <sz val="11"/>
        <color rgb="FF000000"/>
        <rFont val="Calibri"/>
        <family val="2"/>
      </rPr>
      <t xml:space="preserve">4. High-Term Branch (&gt; 60 mos): Applied and 60-mo Stress Test must both pass Standard GMIR (0% buffer). If fail, increase DP in 5% increments up to 30%. If still fail, REJECT.
5. Standard Branch (≤ 60 mos): Perform initial check with buffers:
• If Initial DP ≥ 30%: Threshold = Standard + 10%.
• If Initial DP &lt; 30%: Threshold = Standard + 5%.
• If GMIR ≤ Threshold, PASS.
6. Mitigation Protocol (ZERO BUFFER): If Step 5 fails, all mitigations must meet the Standard GMIR (0% buffer):
• Phase A (Term): Extend term up to 60 mos (or the Max Term Allowed identified in Step 3).
• Phase B (DP): If Phase A fails, retain the extended term and increase DP to the next 5% multiple (e.g., 23% → 25%, 18% → 20%). Continue increasing in 5% increments up to 30%. Check vs. Standard.
7. Terminal Disposition (Withdrawal Logic): If mitigations fail to meet the Standard GMIR (0% buffer):
• NTB (New-to-Bank): Auto-Withdraw at FDE Stage.
• ETB (Existing-to-Bank):
         • Check History: Look for previous applications rejected with the reason "Insufficient Income" or "Overextended" within the last 6 months only.
         • If NO matching history exists within the last 6 months: Do NOT withdraw; proceed to the next step in the workflow.
         • If matching history exists within the last 6 months: Conduct VIP Check:
               • If Customer Segment is "Preferred Banking" or "Private Banking", OR the LOS Priority Number is 1 or 2: DO NOT withdraw; proceed to the next step.
               • If VIP conditions are NOT met: Execute Withdrawal at the FDE stage, select "Sales Blacktag", and encode the matched record and reason in the Application Memo.
8. Memo Encoding Instruction: Encode the results of the GMIR analysis in the Application Memo for all outcomes: "GMIR analysis conducted; [Result Status: Pass/Mitigated Pass/Proceed/Withdrawal]."
-------------------------------------------------------------------------------------------------------------------------------------------------------------------------------------------------
1. Income Filter:
•	If Combined_Income &lt; 30,000 -&gt;STATUS: REJECT (Auto-decline).
2.  Assign Standard:
•	Set Standard_GMIR based on the 40k/125k income tiers.
3.  Validate Term:
•	Max_Term_Allowed = Minimum of (70 - Age) and (LOS_Unit_Max_Term).
•	If Applied_Term &gt; Max_Term_Allowed, set Working_Term = Max_Term_Allowed.
4.  Evaluate Strategy:
•	IF Working_Term &gt; 60 months:
o	Calculate Applied_GMIR and 60mo_Stress_GMIR.
o	If both &lt;= Standard_GMIR -&gt; PASS.
o	Otherwise, enter DP Mitigation (Zero Buffer): Increase DP to the next 5% multiple (max 30%). If at any step both &lt;= Standard_GMIR -&gt;PASS (Adjusted). Else -&gt; REJECT.
•	IF Working_Term &lt;= 60 months:
o	Assign Initial_Threshold (Standard_GMIR + 5% or 10% based on initial DP).
o	If Current_GMIR &lt;= Initial_Threshold -&gt; PASS.
o	Otherwise, enter Full Mitigation (Zero Buffer):
	Step A: Extend Working_Term up to 60 months (or Max_Term_Allowed).
	If New_GMIR &lt;= Standard_GMIR -&gt; PASS (Adjusted).
	Step B: If still failing, increase DP to the next 5% increment (e.g., 23% -&gt; 25%, then 30%).
	If New_GMIR &lt;=Standard_GMIR at any increment &lt;= 30% -&gt; PASS (Adjusted).
	Otherwise -&gt; REJECT.   </t>
    </r>
  </si>
  <si>
    <t>Success: Final GMIR status, Adjusted Term, and Adjusted DP passed to LOS. Note adjustments in Application Memo (e.g., "Acceptable via 30% DP increase").
Drop-off: Rejected if income &lt; ₱30k or if GMIR fails the Standard threshold after maximum mitigations (60 mos / 30% DP).</t>
  </si>
  <si>
    <t>Sample Cases:
Case 1: Eligibility Gate – Self-Employed Skip
•	Borrower Profile: Primary borrower is a Business Owner/Self-Employed.
•	Action: System identifies the "Self-Employed" tag.
•	Result: SKIP RULE 11.
•	Memo: "GMIR analysis skipped; borrower is identified as Self-Employed. Route to specialized business verification lane."
Case 2: Eligibility Gate – Income Floor (Auto-Reject)
•	Income: ₱28,500 | Applied Term: 60 mos | DP: 20%
•	Action: Income &lt; ₱30,000.
•	Result: REJECT (Auto-decline by LOS).
•	Memo: "GMIR analysis conducted; Combined Monthly Income (₱28,500) is below the ₱30,000 floor."
Case 3: Term Validation – Max Term Cap (Age)
•	Borrower Age: 67 | Income: ₱100,000 (Standard: 50%) | Applied: 60 mos
•	Max Term Logic: 70 - 67 = 3 years (36 months).
•	Action: Applied term (60) exceeds Age Max (36). System caps term at 36 months.
•	Calculation: Initial GMIR at 36 mos is 54%. (Threshold: 55% [50+5]).
•	Result: PASS (Initial).
•	Memo: "GMIR analysis conducted; 54% acceptable. Term capped at 36 months due to borrower age."
Case 4: Term Validation – Max Term Cap (Unit)
•	Unit: 2018 Used Sedan (LOS Max: 36 mos) | Applied: 48 mos | Income: ₱50,000 (Standard: 50%)
•	Max Term Logic: Unit limit (36) is shorter than Age limit. System caps term at 36 months.
•	Calculation: Initial GMIR at 36 mos is 58%. (Threshold: 55% [50+5]). FAIL.
•	Mitigation: Extension is impossible (already capped). Increase DP to 30%.
•	Mitigated GMIR: 48.5%. (Passes Standard 50%).
•	Result: PASS (Mitigated).
•	Memo: "GMIR analysis conducted; term capped at 36 months per unit age. Acceptable via 30% DP increase."
Case 5: High-Term (84mo) Stress Test &amp; Mitigation
•	Income: ₱55,000 (Standard: 50%) | Applied: 84 mos | DP: 20%
•	Applied Check: GMIR 38% (Passes 50%).
•	Stress Test (60mo): GMIR 53%. (Zero Buffer required for 84mo). 53% &gt; 50%. FAIL.
•	Mitigation: Increase DP to next 5% increment (25%).
•	New Stress GMIR: 49%. (Passes Standard 50%).
•	Result: PASS (Mitigated).
•	Memo: "GMIR analysis conducted; 84-mo term acceptable if DP is increased to 25% to satisfy 60-mo stress test."
Case 6: Terminal Disposition – NTB Withdrawal
•	Status: NTB (New-to-Bank) | Income: ₱32,000 (Standard: 40%)
•	Mitigation: Failed at 60 mos / 30% DP (GMIR remains at 46% vs Standard 40%).
•	Action: All borrowers are NTB.
•	Result: WITHDRAWAL.
•	Memo: "GMIR analysis conducted; Account auto-withdrawn. Mitigated GMIR (46%) exceeds Standard for NTB borrower."
Case 7: Terminal Disposition – ETB Proceed (No Recent Relevant History)
•	Status: ETB | Income: ₱35,000 (Standard: 40%)
•	Mitigation: Fails Standard 40%.
•	History Check (Rule 5): Rejection found 8 months ago for "Unstable Employment" (Not "Insufficient Income" or "Overextended" and &gt; 6 months).
•	Action: No matching rejection history within the last 6 months.
•	Result: PROCEED (No Withdrawal).
•	Memo: "GMIR analysis conducted; proceed as ETB borrower has no relevant rejection history within the last 6 months."
Case 8: Terminal Disposition – ETB VIP Proceed (History Exists)
•	Status: ETB | History: Rejected 2 months ago for "Insufficient Income".
•	VIP Check: Customer Segment is "Preferred Banking".
•	Mitigation: Fails Standard GMIR.
•	Action: History exists within 6 months, but VIP conditions are met.
•	Result: PROCEED.
•	Memo: "GMIR analysis conducted; proceed per VIP status (Personal Banking)."
Case 9: Terminal Disposition – ETB Withdrawal (Non-VIP + History)
•	Status: ETB | History: Rejected 1 month ago for "Overextended".
•	VIP Check: Customer Segment is "Personal Banking"; Priority is 3. (VIP criteria NOT met).
•	Mitigation: Fails Standard GMIR.
•	Action: History exists within 6 months; VIP conditions not met.
•	Result: WITHDRAWAL (Sales Blacktag).
•	Memo: "GMIR analysis conducted; Account auto-withdrawn at FDE stage. ETB history shows recent rejection for Overextended; VIP criteria not met."</t>
  </si>
  <si>
    <t>Application Form only Case</t>
  </si>
  <si>
    <t>1. What is meant by check vs standard.
2. What is the formula to use for amortisation calulation?</t>
  </si>
  <si>
    <t>Watchtower (Fraud &amp; Misrepresentation) Screening</t>
  </si>
  <si>
    <t>Doubts Sheet: B26</t>
  </si>
  <si>
    <t>YES (for Fraud match)</t>
  </si>
  <si>
    <t>Declared Employer/Business, Residence Address, Applicant Name</t>
  </si>
  <si>
    <r>
      <rPr>
        <i/>
        <sz val="11"/>
        <color rgb="FF000000"/>
        <rFont val="Calibri"/>
        <family val="2"/>
      </rPr>
      <t xml:space="preserve">1. Employer/Business Check: Cross-reference the declared employer or business name against the Identified Fraud Employers List.
2. Residence Address Check: Cross-reference the declared residence address against the Identified Fraud Applications List.
3. Applicant Name Check:    
• Unique Name Match: Check for exact name matches in the Identified Fraud Applications List.   
• Common Name + Employer Match: If the name is common, trigger a match only if the name AND the declared employer/business both appear in the fraud database.
4. Fraud Outcome (Withdrawal): If any check matches a Fraud Tag:    
• Trigger the Withdrawal Tag.   
• Set Reason Code to Sales Blacktag.   
• Encode rejection reason in the Application Memo.
5. Misrepresentation Outcome (Flag): If matched but identified as Misrepresentation rather than Fraud:    
• Log the match in the Application Memo.   
• Flag the application for manual review but Proceed with Workflow (No Withdrawal Tag).
6. No Match Outcome: Proceed with workflow as normal.
</t>
    </r>
    <r>
      <rPr>
        <i/>
        <sz val="11"/>
        <color rgb="FFFF0000"/>
        <rFont val="Calibri"/>
        <family val="2"/>
      </rPr>
      <t>- Gelie to revisit this rule to include the sharepoint document for frauds list. Reason: This contains latest information along with the fraud entity information i.e. Applicant/Employer.
- Potential change in the rule: Match applicant name, if found check who was fraud and if applicant was fraud withdraw for NTB. Match Employer name, if match is 70% to 80%, verfiy with address and then check who was fraud and if employer, then withdraw for NTB. If employer name match was 90-100%, then straight away withdraw.
- Khushil &amp; Harbir to come back with potential ways to detect for common names, misrep of dob, etc. Human way of detection was to identify the document was tampered in the dob and hence the common name was found to be fraud.</t>
    </r>
  </si>
  <si>
    <t>Fraud Result: Withdrawal Tag (Sales Blacktag).
Non-Fraud Result: Risk Flag or Clean Pass + Continued Workflow.</t>
  </si>
  <si>
    <t>Short Term basis flag if duration &lt; 3 month</t>
  </si>
  <si>
    <t>1. For comparisions, what all needs to be compared in Address, name and employer?</t>
  </si>
  <si>
    <t>Business &amp; Employer Legitimacy Check
Highlighted for potential Human Lane</t>
  </si>
  <si>
    <t>Doubts Sheet: B27</t>
  </si>
  <si>
    <t>YES (for NTB only)</t>
  </si>
  <si>
    <t>Business/Employer Name, Declared Address, Contact Number, Website</t>
  </si>
  <si>
    <t>1. Registration Status Check: Verify registration via official sites (SEC/DTI for PH; OpenCorporates or government registries for abroad).
2. Registration Granularity: Validate the Status (Flag if not Active), Date of Registration, Business Address, Listed Owners (if available), and other reliable corporate data.
3. Internet Presence Protocol: Perform a granular check for an operational footprint (see technical details below).
4. Negative Media Screening: Search for the entity across Philippine News Sources (GMA, ABS-CBN, ANC, TV5, Rappler, and reputable newspapers) and credible international outlets.
5. Virtual Office Filter: Flag if the declared address matches known co-working/virtual office providers.
6. Outcome Signal (NTB): If any check fails, trigger the Withdrawal Tag with reason Sales Blacktag and log all findings in the Application Memo.
7. Outcome Signal (ETB): If any check fails, Flag the app for Credit Review but Proceed with Workflow (No Withdrawal Tag).
-------------------------------------------------------------------------------------------------------------------------------------------------------------------------------------------------
Address Reconciliation: The system must compare the Business Address found in the official registration (SEC/DTI) against the address declared in the application. Any significant discrepancy (e.g., different province) must be logged as a legitimacy risk.
Internet Presence Check (The "Digital Footprint" Test)
The system/agent must verify the entity is not a "shell" by checking the following:
Official Website: Check for a functional domain with active links, listed services, and a "Contact Us" page.
Social Media Footprint: Search for active and verified business profiles (e.g., LinkedIn, Facebook) with recent posts or employee activity.
Third-Party Maps: Verify the physical office location via Google Maps/Street View to confirm the presence of signage or a physical office building.
Professional Listings: Cross-reference with industry-specific directories or professional associations.
Reputable News Source List (Negative Media Search)
Checks must be performed specifically against these outlets for any adverse news:
Broadcasters: GMA News, ABS-CBN News, ANC, TV5.
Online/Print: Rappler, Philippine Daily Inquirer, Philippine Star, Manila Bulletin.
International: OpenCorporates, Bloomberg, or official government gazettes.
Application Memo Requirements
The final summary encoded in the memo must include:
Registration Profile: Current Status, Date, Owners, and Registered Business Address.
Operational Proof: Confirmed years in operation and digital footprint summary.
Address Legitimacy: Explicitly state if the physical site was validated or if a Virtual Office flag was triggered.
HR Data: Validated contact number and HR email.</t>
  </si>
  <si>
    <t>NTB Result: Withdrawal Tag (Sales Blacktag).ETB Result: Risk Flag + Continued Workflow.</t>
  </si>
  <si>
    <t>CDA, DMW</t>
  </si>
  <si>
    <t>Screen Addresses against Red Zone List</t>
  </si>
  <si>
    <t>Doubts Sheet: B25</t>
  </si>
  <si>
    <t>YES (NTB Only)</t>
  </si>
  <si>
    <t>Normalized Address Data (Residence, Business, Employer), Client Type (NTB/ETB), Red Zone Reference Table</t>
  </si>
  <si>
    <r>
      <rPr>
        <i/>
        <sz val="11"/>
        <color rgb="FF000000"/>
        <rFont val="Calibri"/>
        <family val="2"/>
      </rPr>
      <t xml:space="preserve">1. Scope &amp; Logic Entry
The system evaluates all incoming applications regardless of region. The check applies to three address types: </t>
    </r>
    <r>
      <rPr>
        <i/>
        <sz val="11"/>
        <color rgb="FF00B050"/>
        <rFont val="Calibri"/>
        <family val="2"/>
      </rPr>
      <t xml:space="preserve">(unique on city/municipality or provience)
</t>
    </r>
    <r>
      <rPr>
        <i/>
        <sz val="11"/>
        <color rgb="FF000000"/>
        <rFont val="Calibri"/>
        <family val="2"/>
      </rPr>
      <t xml:space="preserve">    1. Residence Address
    2. Business Address
    3. Employer Address
Rule Trigger: If any declared address matches a city or municipality on the Red Zone Master List, the system initiates the action workflow. If no match is found, the application proceeds to the next rule.
2. Action Workflow by Condition &amp; Client Type
Actions are determined by the Condition column in the master list and whether the applicant is New-to-Bank (NTB) or Existing-to-Bank (ETB).
RED ZONE ACTION LOGIC:
   • NOT SAFE (NTB): Withdrawal | Reason: "Address listed in the designated red zone area"
   • NOT SAFE (ETB): Flag &amp; Proceed | Memo: "Declared address matches Red Zone (Not Safe). Manual review required."
   • CASE TO CASE (All): Flag &amp; Proceed | Memo: "Declared address matches Case-to-Case area. Details logged in memo."
3. Implementation Details &amp; Logging
   • Withdrawal Criteria: Automatic withdrawal is only triggered for NTB applicants where the matched address condition is "NOT SAFE - RISKY AREA".
   • Case-to-Case Handling: For any match labeled "CASE TO CASE" on the list, the system will not withdraw the application. It must instead flag the case and proceed to the next rule.
   • ETB Protection: Existing-to-Bank clients are never automatically withdrawn by this rule. All ETB matches (regardless of condition) are flagged for manual review with a specific memo entry.
   • Manual Memo Entry: For all "Case-to-Case" hits and ETB matches, the specific address string and the list condition must be injected into the Application Memo for audit and underwriting visibility.
-------------------------------------------------------------------------------------------------------------------------------------------------------------------------------------------------
Granularity: The matching algorithm must strictly truncate or aggregate address data to the Municipality/City field.
Example: "Poblacion, Marawi City" matches MARAWI CITY.
Client Type Check: The rule must reference the is_new_to_bank flag (derived from the earlier Origins API search) to determine whether to Withdraw (NTB) or Flag (ETB).
Withdrawal Reason: For NTB withdrawals, the API must strictly use the specific reason code associated with "Address listed in the designated red zone area" to ensure accurate decline reporting.</t>
    </r>
  </si>
  <si>
    <t>Signal: "Withdrawal Tag" (NTB Hit) OR "Proceed Tag" (Skip/ETB Hit/No Match) with Memo Logs.</t>
  </si>
  <si>
    <t>Currency Normalisation if not PHP</t>
  </si>
  <si>
    <t xml:space="preserve">1. How to identify if the address is within Mindanao?
2. What is ARMM, REG-9,10,11 ?
3. Is it for all the coborrowers as well?
4. </t>
  </si>
  <si>
    <t>Historical Data Consistency Check</t>
  </si>
  <si>
    <t>Doubts Sheet: B14</t>
  </si>
  <si>
    <t>YES (for NTB w/ Critical Inconsistency)</t>
  </si>
  <si>
    <t>Full Historical Registry (from Rule 5), Relationship Tag</t>
  </si>
  <si>
    <r>
      <rPr>
        <i/>
        <sz val="11"/>
        <color rgb="FF000000"/>
        <rFont val="Calibri"/>
        <family val="2"/>
      </rPr>
      <t xml:space="preserve">1. Baseline Retrieval: Identify the latest application record in the 12-month historical registry (regardless of status).
2. Targeted Comparison: Compare the current application’s granular data only against this single latest record.
3. Critical Withdrawal (NTB): If the applicant is New-to-Bank (NTB) and a significant inconsistency is found in Income &amp; Employment fields (see below), trigger the Withdrawal Tag + Sales Blacktag.
4. Non-Critical Flagging: For discrepancies in Demographic &amp; Residence fields, or for Existing-to-Bank (ETB) applicants, do not withdraw. Flag for manual review and log details in the Application Memo.
5. Minor Buffer: If income variance is between 5-10%, do not trigger a withdrawal; proceed with a flag.
-------------------------------------------------------------------------------------------------------------------------------------------------------------------------------------------------
Rule Integrated Identity &amp; Historical Search Dependency: If the mentioned rule returns "No previous app," this rule is skipped entirely.
Income Variance Anchor: Use the latest available income record in the registry, regardless of whether that application was Approved or Rejected, to establish the baseline.
NTB Enforcement: The "Sales Blacktag" withdrawal is an automated terminal state only for NTB applicants. For ETB, the agent must ensure all data discrepancies are encoded for the Credit Evaluator to see during manual assessment.
-------------------------------------------------------------------------------------------------------------------------------------------------------------------------------------------------
Granular Field Analysis
1. Income &amp; Employment (Critical - Withdrawal Triggers)
Discrepancies here trigger an automated withdrawal for NTB applicants:
•	Claimed Income: Variance &gt; 10% compared to the latest record without a corresponding change in Employer Name.
•	Employer Name: Declared employer differs from the latest record, but Length of Service is declared as longer than the time elapsed between applications.
•	Job Title / Special Occupation: Seniority or role is fundamentally inconsistent with the declared income growth in the current app.
</t>
    </r>
    <r>
      <rPr>
        <i/>
        <sz val="11"/>
        <color rgb="FFFF0000"/>
        <rFont val="Calibri"/>
        <family val="2"/>
      </rPr>
      <t xml:space="preserve">- Khushil &amp; Harbir to get back on if we need to OCR the employment related document of the previous application of the applicant.
</t>
    </r>
    <r>
      <rPr>
        <i/>
        <sz val="11"/>
        <color rgb="FF000000"/>
        <rFont val="Calibri"/>
        <family val="2"/>
      </rPr>
      <t>•	Employment Type: Major stability changes (e.g., from "Regular" in the latest record to "Probationary" now).
2. Demographic &amp; Residence (Non-Critical - Manual Flagging)
Discrepancies here result in a memo flag but no automated withdrawal:
•	Marital Status: Change in status (e.g., Single to Married) compared to the latest record.
•	Residential Status: Change in ownership type (e.g., Home Owner to Renting).
•	Years at Address: Current declaration is mathematically inconsistent with the duration implied by the latest record's date.
•	Address Lines: Changes in address_line_1, municipality_or_city, or province compared to the latest record.</t>
    </r>
  </si>
  <si>
    <t>NTB Critical Risk: Withdrawal Tag (Sales Blacktag).
ETB/Non-Critical: Risk Flag + Continued Workflow.</t>
  </si>
  <si>
    <t>API Encoding Orchestration</t>
  </si>
  <si>
    <t>Doubts Sheet: B29</t>
  </si>
  <si>
    <t>YES (Terminal State)</t>
  </si>
  <si>
    <t>Normalized Data, RM Number, PAA/PPA Tags, Name Variation Metadata, and Routing Signal</t>
  </si>
  <si>
    <t>1. API Initialization: Trigger LOS API using RM Number (Existing) or OCR Data (New).
2. Critical Field Reconciliation: If RM exists, compare against OCR for the exact field list (e.g., Marital Status, Employment Type). Prioritize OCR Data for discrepancies.
3. Name Variation Cross-Reference: Retrieve the metadata from Rule Integrated Identity &amp; Historical Search. Map validated historical variations to Other First Name, Other Middle Name, and Other Last Name. If the variation is flagged as a maiden name, set Is Maiden Name? to True.
4. Multi-Borrower Mapping: Repeat name logic for all co-borrowers identified in the relationship search.
5. Route 1 (Withdrawal): If withdrawal signal is present, update status to "Withdrawn" and set the specific reason code.
6. Route 2 (Submit): If no withdrawal, apply PAA/PPA tags and execute final submission.
Array Logic: If a client has multiple variations (e.g., a Maiden Name and a separate Alias), Rule API Encoding Orchestration should populate the primary "Other Name" slots with the Maiden Name variation first, as it has higher regulatory significance (Is Maiden Name? flag).
Final Validation: Before the API call, the system must ensure that the Other Name fields are not identical to the primary names to prevent redundant data encoding.
Summary of the Integrated Flow
Rule Integrated Identity &amp; Historical Search: Finds the names (Capture).
Rule Integrated Identity &amp; Historical Search: Notes them in the Application Memo (Audit Trail).
Rule API Encoding Orchestration: Pulls that metadata and places it into the exact LOS fields (Execution).</t>
  </si>
  <si>
    <t>Terminal Path: LOS Record Created + Withdrawn.Proceed Path: LOS Record Created + Submitted.</t>
  </si>
  <si>
    <r>
      <rPr>
        <b/>
        <sz val="11"/>
        <color rgb="FF000000"/>
        <rFont val="Calibri"/>
        <family val="2"/>
      </rPr>
      <t xml:space="preserve">Granular List of Critical Fields
</t>
    </r>
    <r>
      <rPr>
        <sz val="11"/>
        <color rgb="FF000000"/>
        <rFont val="Calibri"/>
        <family val="2"/>
      </rPr>
      <t xml:space="preserve">The system must reconcile and encode these specific fields without modification to the field names:
</t>
    </r>
    <r>
      <rPr>
        <b/>
        <sz val="11"/>
        <color rgb="FF000000"/>
        <rFont val="Calibri"/>
        <family val="2"/>
      </rPr>
      <t xml:space="preserve">Identity &amp; Personal Status
</t>
    </r>
    <r>
      <rPr>
        <sz val="11"/>
        <color rgb="FF000000"/>
        <rFont val="Calibri"/>
        <family val="2"/>
      </rPr>
      <t xml:space="preserve">ID Type 1
ID No 1 or Biz Reg No 1
ID Issuing Country
ID Type 2
ID No 2 or Biz Reg No 2
ID Issuing Country
Other First Name
Other Middle Name
Other Last Name
Is Maiden Name?
Marital Status
Waiver of SPCM
</t>
    </r>
    <r>
      <rPr>
        <b/>
        <sz val="11"/>
        <color rgb="FF000000"/>
        <rFont val="Calibri"/>
        <family val="2"/>
      </rPr>
      <t xml:space="preserve">Employment &amp; Occupation
</t>
    </r>
    <r>
      <rPr>
        <sz val="11"/>
        <color rgb="FF000000"/>
        <rFont val="Calibri"/>
        <family val="2"/>
      </rPr>
      <t xml:space="preserve">Employment Type
Employer Name
Nature of Business Group
Nature of Business
BSP Economic Activity
Job Title
Special Occupation
Length of Service
Income Derived
BSP Employee
Claimed Income
Occupation
</t>
    </r>
    <r>
      <rPr>
        <b/>
        <sz val="11"/>
        <color rgb="FF000000"/>
        <rFont val="Calibri"/>
        <family val="2"/>
      </rPr>
      <t xml:space="preserve">Residence &amp; Residential Details
</t>
    </r>
    <r>
      <rPr>
        <sz val="11"/>
        <color rgb="FF000000"/>
        <rFont val="Calibri"/>
        <family val="2"/>
      </rPr>
      <t xml:space="preserve">Residential Status
Monthly Rent
Years at Address
Residence is OCT
Correspondence Address
address_line_1
address_line_2
country
province
municipality_or_city
sublocality
zipcode
</t>
    </r>
    <r>
      <rPr>
        <b/>
        <sz val="11"/>
        <color rgb="FF000000"/>
        <rFont val="Calibri"/>
        <family val="2"/>
      </rPr>
      <t xml:space="preserve">Office Address
</t>
    </r>
    <r>
      <rPr>
        <sz val="11"/>
        <color rgb="FF000000"/>
        <rFont val="Calibri"/>
        <family val="2"/>
      </rPr>
      <t>Office_address_line_1
Office_address_line_2
Office_country
Office_province
Office_municipality_or_city
Office_sublocality
Office_zipcode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</si>
</sst>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u/>
      <sz val="12"/>
      <color theme="10"/>
      <name val="Aptos Narrow"/>
      <family val="2"/>
      <scheme val="minor"/>
    </font>
    <font>
      <b/>
      <sz val="11"/>
      <color rgb="FFFFFFFF"/>
      <name val="Calibri"/>
      <family val="2"/>
    </font>
    <font>
      <sz val="11"/>
      <color theme="1"/>
      <name val="Calibri"/>
      <family val="2"/>
    </font>
    <font>
      <i/>
      <sz val="11"/>
      <color rgb="FF000000"/>
      <name val="Calibri"/>
      <family val="2"/>
    </font>
    <font>
      <b/>
      <i/>
      <sz val="11"/>
      <color rgb="FF000000"/>
      <name val="Calibri"/>
      <family val="2"/>
    </font>
    <font>
      <i/>
      <sz val="11"/>
      <name val="Calibri"/>
      <family val="2"/>
    </font>
    <font>
      <sz val="11"/>
      <color rgb="FF000000"/>
      <name val="Calibri"/>
      <family val="2"/>
    </font>
    <font>
      <i/>
      <sz val="11"/>
      <color rgb="FF00B050"/>
      <name val="Calibri"/>
      <family val="2"/>
    </font>
    <font>
      <i/>
      <sz val="11"/>
      <color rgb="FF00B0F0"/>
      <name val="Calibri"/>
      <family val="2"/>
    </font>
    <font>
      <u/>
      <sz val="11"/>
      <color rgb="FF0563C1"/>
      <name val="Calibri"/>
      <family val="2"/>
    </font>
    <font>
      <i/>
      <u/>
      <sz val="11"/>
      <color rgb="FF000000"/>
      <name val="Calibri"/>
      <family val="2"/>
    </font>
    <font>
      <i/>
      <sz val="11"/>
      <color rgb="FFFF0000"/>
      <name val="Calibri"/>
      <family val="2"/>
    </font>
    <font>
      <b/>
      <sz val="11"/>
      <color rgb="FF000000"/>
      <name val="Calibri"/>
      <family val="2"/>
    </font>
    <font>
      <sz val="11"/>
      <color rgb="FF00B050"/>
      <name val="Calibri"/>
      <family val="2"/>
    </font>
    <font>
      <sz val="10"/>
      <color rgb="FF000000"/>
      <name val="Helvetica Neue"/>
      <family val="2"/>
    </font>
    <font>
      <sz val="11"/>
      <color rgb="FF000000"/>
      <name val="Helvetica Neue"/>
      <family val="2"/>
    </font>
    <font>
      <i/>
      <sz val="11"/>
      <color rgb="FF92D050"/>
      <name val="Calibri"/>
      <family val="2"/>
    </font>
    <font>
      <b/>
      <sz val="10"/>
      <color rgb="FF000000"/>
      <name val="Helvetica Neue"/>
      <family val="2"/>
    </font>
    <font>
      <i/>
      <sz val="11"/>
      <color rgb="FFBF8F00"/>
      <name val="Calibri"/>
      <family val="2"/>
    </font>
    <font>
      <i/>
      <sz val="11"/>
      <color rgb="FFC00000"/>
      <name val="Calibri"/>
      <family val="2"/>
    </font>
    <font>
      <sz val="10"/>
      <color rgb="FF000000"/>
      <name val="Tahoma"/>
      <family val="2"/>
    </font>
  </fonts>
  <fills count="5">
    <fill>
      <patternFill patternType="none"/>
    </fill>
    <fill>
      <patternFill patternType="gray125"/>
    </fill>
    <fill>
      <patternFill patternType="solid">
        <fgColor rgb="FF002060"/>
        <bgColor rgb="FF000000"/>
      </patternFill>
    </fill>
    <fill>
      <patternFill patternType="solid">
        <fgColor rgb="FFFCE4D6"/>
        <bgColor rgb="FF000000"/>
      </patternFill>
    </fill>
    <fill>
      <patternFill patternType="solid">
        <fgColor rgb="FFE7E6E6"/>
        <bgColor rgb="FF0000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top/>
      <bottom style="thin">
        <color indexed="64"/>
      </bottom>
      <diagonal/>
    </border>
    <border>
      <left style="thin">
        <color rgb="FF000000"/>
      </left>
      <right style="thin">
        <color rgb="FF000000"/>
      </right>
      <top/>
      <bottom/>
      <diagonal/>
    </border>
  </borders>
  <cellStyleXfs count="2">
    <xf numFmtId="0" fontId="0" fillId="0" borderId="0"/>
    <xf numFmtId="0" fontId="1" fillId="0" borderId="0" applyNumberFormat="0" applyFill="0" applyBorder="0" applyAlignment="0" applyProtection="0"/>
  </cellStyleXfs>
  <cellXfs count="65">
    <xf numFmtId="0" fontId="0" fillId="0" borderId="0" xfId="0"/>
    <xf numFmtId="0" fontId="2" fillId="2" borderId="1" xfId="0" applyFont="1" applyFill="1" applyBorder="1" applyAlignment="1">
      <alignment horizontal="left" vertical="top" wrapText="1"/>
    </xf>
    <xf numFmtId="0" fontId="3" fillId="0" borderId="2" xfId="0" applyFont="1" applyBorder="1" applyAlignment="1">
      <alignment horizontal="left" vertical="top" wrapText="1"/>
    </xf>
    <xf numFmtId="0" fontId="3" fillId="0" borderId="2" xfId="0" applyFont="1" applyBorder="1" applyAlignment="1">
      <alignment horizontal="left" vertical="top" wrapText="1"/>
    </xf>
    <xf numFmtId="0" fontId="3" fillId="0" borderId="14" xfId="0" applyFont="1" applyBorder="1" applyAlignment="1">
      <alignment horizontal="left" vertical="top" wrapText="1"/>
    </xf>
    <xf numFmtId="0" fontId="3" fillId="0" borderId="14" xfId="0" applyFont="1" applyBorder="1" applyAlignment="1">
      <alignment horizontal="left" vertical="top" wrapText="1"/>
    </xf>
    <xf numFmtId="0" fontId="3" fillId="0" borderId="11" xfId="0" applyFont="1" applyBorder="1" applyAlignment="1">
      <alignment horizontal="left" vertical="top" wrapText="1"/>
    </xf>
    <xf numFmtId="0" fontId="3" fillId="0" borderId="11" xfId="0" applyFont="1" applyBorder="1" applyAlignment="1">
      <alignment horizontal="left" vertical="top" wrapText="1"/>
    </xf>
    <xf numFmtId="0" fontId="10" fillId="0" borderId="0" xfId="1" quotePrefix="1" applyFont="1" applyFill="1" applyBorder="1" applyAlignment="1">
      <alignment horizontal="left" vertical="top"/>
    </xf>
    <xf numFmtId="0" fontId="2" fillId="2" borderId="1" xfId="0" applyFont="1" applyFill="1" applyBorder="1" applyAlignment="1" applyProtection="1">
      <alignment horizontal="left" vertical="top" wrapText="1"/>
      <protection locked="0"/>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0" fillId="0" borderId="0" xfId="0" applyAlignment="1">
      <alignment horizontal="left"/>
    </xf>
    <xf numFmtId="0" fontId="3" fillId="0" borderId="1" xfId="0" applyFont="1" applyBorder="1" applyAlignment="1">
      <alignment horizontal="left" vertical="top" wrapText="1"/>
    </xf>
    <xf numFmtId="9" fontId="3" fillId="0" borderId="1" xfId="0" applyNumberFormat="1" applyFont="1" applyBorder="1" applyAlignment="1" applyProtection="1">
      <alignment horizontal="left" vertical="top" wrapText="1"/>
      <protection locked="0"/>
    </xf>
    <xf numFmtId="0" fontId="4"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wrapText="1"/>
    </xf>
    <xf numFmtId="0" fontId="3" fillId="0" borderId="1" xfId="0" applyFont="1" applyBorder="1" applyAlignment="1">
      <alignment horizontal="left"/>
    </xf>
    <xf numFmtId="0" fontId="7" fillId="0" borderId="0" xfId="0" applyFont="1" applyAlignment="1">
      <alignment horizontal="left"/>
    </xf>
    <xf numFmtId="0" fontId="3" fillId="0" borderId="1" xfId="0" applyFont="1" applyBorder="1" applyAlignment="1" applyProtection="1">
      <alignment horizontal="left" vertical="top" wrapText="1"/>
      <protection locked="0"/>
    </xf>
    <xf numFmtId="0" fontId="3" fillId="0" borderId="7" xfId="0" applyFont="1" applyBorder="1" applyAlignment="1">
      <alignment horizontal="left" vertical="top" wrapText="1"/>
    </xf>
    <xf numFmtId="9" fontId="3" fillId="0" borderId="2" xfId="0" applyNumberFormat="1" applyFont="1" applyBorder="1" applyAlignment="1" applyProtection="1">
      <alignment horizontal="left" vertical="top" wrapText="1"/>
      <protection locked="0"/>
    </xf>
    <xf numFmtId="0" fontId="4" fillId="0" borderId="3" xfId="0" applyFont="1" applyBorder="1" applyAlignment="1">
      <alignment horizontal="left" vertical="top" wrapText="1"/>
    </xf>
    <xf numFmtId="0" fontId="3" fillId="0" borderId="8" xfId="0" applyFont="1" applyBorder="1" applyAlignment="1">
      <alignment horizontal="left" vertical="top" wrapText="1"/>
    </xf>
    <xf numFmtId="0" fontId="7" fillId="0" borderId="0" xfId="0" applyFont="1" applyAlignment="1">
      <alignment horizontal="left" vertical="top"/>
    </xf>
    <xf numFmtId="0" fontId="7" fillId="0" borderId="1" xfId="0" applyFont="1" applyBorder="1" applyAlignment="1">
      <alignment horizontal="left" vertical="top" wrapText="1"/>
    </xf>
    <xf numFmtId="0" fontId="10" fillId="0" borderId="9" xfId="1" applyFont="1" applyFill="1" applyBorder="1" applyAlignment="1">
      <alignment horizontal="left" vertical="top" wrapText="1"/>
    </xf>
    <xf numFmtId="0" fontId="3" fillId="0" borderId="3" xfId="0" applyFont="1" applyBorder="1" applyAlignment="1">
      <alignment horizontal="left" vertical="top" wrapText="1"/>
    </xf>
    <xf numFmtId="9" fontId="3" fillId="0" borderId="5" xfId="0" applyNumberFormat="1" applyFont="1" applyBorder="1" applyAlignment="1" applyProtection="1">
      <alignment horizontal="left" vertical="top" wrapText="1"/>
      <protection locked="0"/>
    </xf>
    <xf numFmtId="0" fontId="7" fillId="0" borderId="5" xfId="0" applyFont="1" applyBorder="1" applyAlignment="1">
      <alignment horizontal="left" vertical="top" wrapText="1"/>
    </xf>
    <xf numFmtId="0" fontId="3" fillId="0" borderId="10" xfId="0" applyFont="1" applyBorder="1" applyAlignment="1">
      <alignment horizontal="left" vertical="top" wrapText="1"/>
    </xf>
    <xf numFmtId="0" fontId="10" fillId="0" borderId="5" xfId="1" quotePrefix="1" applyFont="1" applyFill="1" applyBorder="1" applyAlignment="1">
      <alignment horizontal="left" vertical="top" wrapText="1"/>
    </xf>
    <xf numFmtId="0" fontId="10" fillId="0" borderId="6" xfId="1" quotePrefix="1" applyFont="1" applyFill="1" applyBorder="1" applyAlignment="1">
      <alignment horizontal="left" vertical="top" wrapText="1"/>
    </xf>
    <xf numFmtId="9" fontId="3" fillId="0" borderId="11" xfId="0" applyNumberFormat="1" applyFont="1" applyBorder="1" applyAlignment="1" applyProtection="1">
      <alignment horizontal="left" vertical="top" wrapText="1"/>
      <protection locked="0"/>
    </xf>
    <xf numFmtId="0" fontId="4" fillId="0" borderId="12" xfId="0" applyFont="1" applyBorder="1" applyAlignment="1">
      <alignment horizontal="left" vertical="top" wrapText="1"/>
    </xf>
    <xf numFmtId="0" fontId="3" fillId="0" borderId="13" xfId="0" applyFont="1" applyBorder="1" applyAlignment="1">
      <alignment horizontal="left" vertical="top" wrapText="1"/>
    </xf>
    <xf numFmtId="0" fontId="3" fillId="0" borderId="12" xfId="0" applyFont="1" applyBorder="1" applyAlignment="1">
      <alignment horizontal="left" wrapText="1"/>
    </xf>
    <xf numFmtId="0" fontId="6" fillId="0" borderId="12" xfId="0" applyFont="1" applyBorder="1" applyAlignment="1">
      <alignment horizontal="left" vertical="top" wrapText="1"/>
    </xf>
    <xf numFmtId="9" fontId="7" fillId="0" borderId="11" xfId="0" applyNumberFormat="1" applyFont="1" applyBorder="1" applyAlignment="1" applyProtection="1">
      <alignment horizontal="left" vertical="top" wrapText="1"/>
      <protection locked="0"/>
    </xf>
    <xf numFmtId="0" fontId="15" fillId="0" borderId="0" xfId="0" applyFont="1" applyAlignment="1">
      <alignment horizontal="left"/>
    </xf>
    <xf numFmtId="0" fontId="10" fillId="0" borderId="13" xfId="1" quotePrefix="1" applyFont="1" applyFill="1" applyBorder="1" applyAlignment="1">
      <alignment horizontal="left" vertical="top" wrapText="1"/>
    </xf>
    <xf numFmtId="0" fontId="10" fillId="0" borderId="0" xfId="1" quotePrefix="1" applyFont="1" applyFill="1" applyBorder="1" applyAlignment="1">
      <alignment horizontal="left" vertical="top" wrapText="1"/>
    </xf>
    <xf numFmtId="0" fontId="16" fillId="0" borderId="0" xfId="0" applyFont="1" applyAlignment="1">
      <alignment horizontal="left"/>
    </xf>
    <xf numFmtId="0" fontId="16" fillId="0" borderId="0" xfId="0" applyFont="1" applyAlignment="1">
      <alignment horizontal="left" vertical="top"/>
    </xf>
    <xf numFmtId="0" fontId="3" fillId="0" borderId="0" xfId="0" applyFont="1" applyAlignment="1">
      <alignment horizontal="left"/>
    </xf>
    <xf numFmtId="9" fontId="3" fillId="0" borderId="12" xfId="0" applyNumberFormat="1" applyFont="1" applyBorder="1" applyAlignment="1" applyProtection="1">
      <alignment horizontal="left" vertical="top" wrapText="1"/>
      <protection locked="0"/>
    </xf>
    <xf numFmtId="0" fontId="3" fillId="0" borderId="0" xfId="0" applyFont="1" applyAlignment="1">
      <alignment horizontal="left" wrapText="1"/>
    </xf>
    <xf numFmtId="0" fontId="3" fillId="3" borderId="1" xfId="0" applyFont="1" applyFill="1" applyBorder="1" applyAlignment="1">
      <alignment horizontal="left" vertical="top" wrapText="1"/>
    </xf>
    <xf numFmtId="9" fontId="3" fillId="3" borderId="1" xfId="0" applyNumberFormat="1" applyFont="1" applyFill="1" applyBorder="1" applyAlignment="1" applyProtection="1">
      <alignment horizontal="left" vertical="top" wrapText="1"/>
      <protection locked="0"/>
    </xf>
    <xf numFmtId="0" fontId="4" fillId="3" borderId="4" xfId="0" applyFont="1" applyFill="1" applyBorder="1" applyAlignment="1">
      <alignment horizontal="left" vertical="top" wrapText="1"/>
    </xf>
    <xf numFmtId="0" fontId="3" fillId="3" borderId="5" xfId="0" applyFont="1" applyFill="1" applyBorder="1" applyAlignment="1">
      <alignment horizontal="left" vertical="top" wrapText="1"/>
    </xf>
    <xf numFmtId="0" fontId="18" fillId="0" borderId="0" xfId="0" applyFont="1" applyAlignment="1">
      <alignment horizontal="left"/>
    </xf>
    <xf numFmtId="0" fontId="18" fillId="0" borderId="0" xfId="0" applyFont="1" applyAlignment="1">
      <alignment horizontal="left" vertical="top"/>
    </xf>
    <xf numFmtId="0" fontId="3" fillId="4" borderId="1" xfId="0" applyFont="1" applyFill="1" applyBorder="1" applyAlignment="1">
      <alignment horizontal="left" vertical="top" wrapText="1"/>
    </xf>
    <xf numFmtId="9" fontId="3" fillId="4" borderId="1" xfId="0" applyNumberFormat="1" applyFont="1" applyFill="1" applyBorder="1" applyAlignment="1" applyProtection="1">
      <alignment horizontal="left" vertical="top" wrapText="1"/>
      <protection locked="0"/>
    </xf>
    <xf numFmtId="0" fontId="4" fillId="4" borderId="4" xfId="0" applyFont="1" applyFill="1" applyBorder="1" applyAlignment="1">
      <alignment horizontal="left" vertical="top" wrapText="1"/>
    </xf>
    <xf numFmtId="0" fontId="3" fillId="4" borderId="5" xfId="0" applyFont="1" applyFill="1" applyBorder="1" applyAlignment="1">
      <alignment horizontal="left" vertical="top" wrapText="1"/>
    </xf>
    <xf numFmtId="0" fontId="3" fillId="4" borderId="6" xfId="0" applyFont="1" applyFill="1" applyBorder="1" applyAlignment="1">
      <alignment horizontal="left" vertical="top" wrapText="1"/>
    </xf>
    <xf numFmtId="0" fontId="3" fillId="0" borderId="0" xfId="0" applyFont="1" applyAlignment="1">
      <alignment horizontal="left" vertical="top"/>
    </xf>
    <xf numFmtId="0" fontId="7" fillId="0" borderId="6" xfId="0" applyFont="1" applyBorder="1" applyAlignment="1">
      <alignment horizontal="left" vertical="top" wrapText="1"/>
    </xf>
    <xf numFmtId="0" fontId="7"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iana Marie B. Silvestre" id="{DC51B46F-8A70-EE48-86BE-F20F689281CB}" userId="S::dmbsilvestre_bpi.com.ph#ext#@mckinsey.onmicrosoft.com::67827720-7de9-45db-94b0-7f2bc845116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38" dT="2026-02-25T09:35:27.05" personId="{DC51B46F-8A70-EE48-86BE-F20F689281CB}" id="{0A823755-D303-BE4D-873C-1284A10DD5AC}" done="1">
    <text>confirm PCP/ Identity theft reject reason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7DF83-CB35-334E-A53C-DBCB370220EA}">
  <dimension ref="A1:O46"/>
  <sheetViews>
    <sheetView tabSelected="1" workbookViewId="0">
      <selection activeCell="H3" sqref="H3"/>
    </sheetView>
  </sheetViews>
  <sheetFormatPr baseColWidth="10" defaultRowHeight="16" x14ac:dyDescent="0.2"/>
  <cols>
    <col min="1" max="6" width="10.83203125" style="13"/>
    <col min="7" max="7" width="24.33203125" style="13" customWidth="1"/>
    <col min="8" max="8" width="84.6640625" style="13" customWidth="1"/>
    <col min="9" max="9" width="35.83203125" style="13" customWidth="1"/>
    <col min="10" max="12" width="10.83203125" style="13"/>
    <col min="13" max="13" width="39.33203125" style="13" customWidth="1"/>
    <col min="14" max="14" width="31.83203125" style="13" customWidth="1"/>
    <col min="15" max="16384" width="10.83203125" style="13"/>
  </cols>
  <sheetData>
    <row r="1" spans="1:15" ht="48" x14ac:dyDescent="0.2">
      <c r="A1" s="1" t="s">
        <v>0</v>
      </c>
      <c r="B1" s="1" t="s">
        <v>1</v>
      </c>
      <c r="C1" s="1" t="s">
        <v>2</v>
      </c>
      <c r="D1" s="1" t="s">
        <v>3</v>
      </c>
      <c r="E1" s="1" t="s">
        <v>4</v>
      </c>
      <c r="F1" s="9" t="s">
        <v>5</v>
      </c>
      <c r="G1" s="9" t="s">
        <v>6</v>
      </c>
      <c r="H1" s="1" t="s">
        <v>7</v>
      </c>
      <c r="I1" s="10" t="s">
        <v>8</v>
      </c>
      <c r="J1" s="11" t="s">
        <v>9</v>
      </c>
      <c r="K1" s="11" t="s">
        <v>10</v>
      </c>
      <c r="L1" s="11" t="s">
        <v>11</v>
      </c>
      <c r="M1" s="11" t="s">
        <v>12</v>
      </c>
      <c r="N1" s="12" t="s">
        <v>13</v>
      </c>
      <c r="O1" s="1" t="s">
        <v>14</v>
      </c>
    </row>
    <row r="2" spans="1:15" ht="128" x14ac:dyDescent="0.2">
      <c r="A2" s="14">
        <v>1</v>
      </c>
      <c r="B2" s="14" t="s">
        <v>15</v>
      </c>
      <c r="C2" s="14" t="s">
        <v>16</v>
      </c>
      <c r="D2" s="14" t="s">
        <v>17</v>
      </c>
      <c r="E2" s="14" t="s">
        <v>18</v>
      </c>
      <c r="F2" s="15" t="s">
        <v>19</v>
      </c>
      <c r="G2" s="15" t="s">
        <v>20</v>
      </c>
      <c r="H2" s="16" t="s">
        <v>21</v>
      </c>
      <c r="I2" s="17" t="s">
        <v>22</v>
      </c>
      <c r="J2" s="18"/>
      <c r="K2" s="18"/>
      <c r="L2" s="18"/>
      <c r="M2" s="19" t="s">
        <v>23</v>
      </c>
      <c r="N2" s="20" t="s">
        <v>24</v>
      </c>
      <c r="O2" s="21" t="s">
        <v>25</v>
      </c>
    </row>
    <row r="3" spans="1:15" ht="335" x14ac:dyDescent="0.2">
      <c r="A3" s="14">
        <v>2</v>
      </c>
      <c r="B3" s="14" t="s">
        <v>26</v>
      </c>
      <c r="C3" s="14" t="s">
        <v>27</v>
      </c>
      <c r="D3" s="22" t="s">
        <v>17</v>
      </c>
      <c r="E3" s="14" t="s">
        <v>18</v>
      </c>
      <c r="F3" s="23" t="s">
        <v>28</v>
      </c>
      <c r="G3" s="23" t="s">
        <v>29</v>
      </c>
      <c r="H3" s="16" t="s">
        <v>30</v>
      </c>
      <c r="I3" s="17" t="s">
        <v>31</v>
      </c>
      <c r="J3" s="18" t="s">
        <v>32</v>
      </c>
      <c r="K3" s="18"/>
      <c r="L3" s="18"/>
      <c r="M3" s="19" t="s">
        <v>33</v>
      </c>
      <c r="N3" s="20"/>
      <c r="O3" s="21" t="s">
        <v>25</v>
      </c>
    </row>
    <row r="4" spans="1:15" ht="335" x14ac:dyDescent="0.2">
      <c r="A4" s="14">
        <v>3</v>
      </c>
      <c r="B4" s="14" t="s">
        <v>34</v>
      </c>
      <c r="C4" s="14" t="s">
        <v>27</v>
      </c>
      <c r="D4" s="14"/>
      <c r="E4" s="14" t="s">
        <v>18</v>
      </c>
      <c r="F4" s="15" t="s">
        <v>28</v>
      </c>
      <c r="G4" s="15" t="s">
        <v>35</v>
      </c>
      <c r="H4" s="16" t="s">
        <v>36</v>
      </c>
      <c r="I4" s="17" t="s">
        <v>37</v>
      </c>
      <c r="J4" s="18"/>
      <c r="K4" s="18"/>
      <c r="L4" s="18"/>
      <c r="M4" s="19"/>
      <c r="N4" s="20" t="s">
        <v>38</v>
      </c>
      <c r="O4" s="21" t="s">
        <v>25</v>
      </c>
    </row>
    <row r="5" spans="1:15" ht="409.6" x14ac:dyDescent="0.2">
      <c r="A5" s="14">
        <v>4</v>
      </c>
      <c r="B5" s="14" t="s">
        <v>39</v>
      </c>
      <c r="C5" s="14" t="s">
        <v>40</v>
      </c>
      <c r="D5" s="14"/>
      <c r="E5" s="14" t="s">
        <v>18</v>
      </c>
      <c r="F5" s="15" t="s">
        <v>28</v>
      </c>
      <c r="G5" s="15" t="s">
        <v>41</v>
      </c>
      <c r="H5" s="16" t="s">
        <v>42</v>
      </c>
      <c r="I5" s="17" t="s">
        <v>43</v>
      </c>
      <c r="J5" s="18"/>
      <c r="K5" s="24" t="s">
        <v>44</v>
      </c>
      <c r="L5" s="18" t="s">
        <v>45</v>
      </c>
      <c r="M5" s="19"/>
      <c r="N5" s="20"/>
      <c r="O5" s="21" t="s">
        <v>25</v>
      </c>
    </row>
    <row r="6" spans="1:15" ht="409.6" x14ac:dyDescent="0.2">
      <c r="A6" s="3">
        <v>5</v>
      </c>
      <c r="B6" s="3" t="s">
        <v>46</v>
      </c>
      <c r="C6" s="14" t="s">
        <v>40</v>
      </c>
      <c r="D6" s="14"/>
      <c r="E6" s="14" t="s">
        <v>18</v>
      </c>
      <c r="F6" s="25" t="s">
        <v>19</v>
      </c>
      <c r="G6" s="25" t="s">
        <v>47</v>
      </c>
      <c r="H6" s="26" t="s">
        <v>48</v>
      </c>
      <c r="I6" s="27" t="s">
        <v>49</v>
      </c>
      <c r="J6" s="28" t="s">
        <v>50</v>
      </c>
      <c r="K6" s="29" t="s">
        <v>51</v>
      </c>
      <c r="L6" s="30" t="s">
        <v>52</v>
      </c>
      <c r="M6" s="19" t="s">
        <v>53</v>
      </c>
      <c r="N6" s="31" t="s">
        <v>54</v>
      </c>
      <c r="O6" s="21" t="s">
        <v>25</v>
      </c>
    </row>
    <row r="7" spans="1:15" ht="409.6" x14ac:dyDescent="0.2">
      <c r="A7" s="17">
        <v>6</v>
      </c>
      <c r="B7" s="17" t="s">
        <v>55</v>
      </c>
      <c r="C7" s="17" t="s">
        <v>56</v>
      </c>
      <c r="D7" s="19"/>
      <c r="E7" s="14" t="s">
        <v>18</v>
      </c>
      <c r="F7" s="32" t="s">
        <v>57</v>
      </c>
      <c r="G7" s="32" t="s">
        <v>58</v>
      </c>
      <c r="H7" s="33" t="s">
        <v>59</v>
      </c>
      <c r="I7" s="17" t="s">
        <v>60</v>
      </c>
      <c r="J7" s="17" t="s">
        <v>61</v>
      </c>
      <c r="K7" s="34" t="s">
        <v>62</v>
      </c>
      <c r="L7" s="35" t="s">
        <v>63</v>
      </c>
      <c r="M7" s="36"/>
      <c r="N7" s="18" t="s">
        <v>64</v>
      </c>
      <c r="O7" s="21" t="s">
        <v>25</v>
      </c>
    </row>
    <row r="8" spans="1:15" ht="320" x14ac:dyDescent="0.2">
      <c r="A8" s="7">
        <v>7</v>
      </c>
      <c r="B8" s="7" t="s">
        <v>65</v>
      </c>
      <c r="C8" s="7" t="s">
        <v>66</v>
      </c>
      <c r="D8" s="7"/>
      <c r="E8" s="14" t="s">
        <v>18</v>
      </c>
      <c r="F8" s="37" t="s">
        <v>19</v>
      </c>
      <c r="G8" s="37" t="s">
        <v>67</v>
      </c>
      <c r="H8" s="38" t="s">
        <v>68</v>
      </c>
      <c r="I8" s="34" t="s">
        <v>69</v>
      </c>
      <c r="J8" s="39" t="s">
        <v>70</v>
      </c>
      <c r="K8" s="39"/>
      <c r="L8" s="39"/>
      <c r="M8" s="19"/>
      <c r="N8" s="40"/>
      <c r="O8" s="21" t="s">
        <v>25</v>
      </c>
    </row>
    <row r="9" spans="1:15" ht="224" x14ac:dyDescent="0.2">
      <c r="A9" s="2">
        <v>8</v>
      </c>
      <c r="B9" s="2" t="s">
        <v>71</v>
      </c>
      <c r="C9" s="2"/>
      <c r="D9" s="3"/>
      <c r="E9" s="3" t="s">
        <v>72</v>
      </c>
      <c r="F9" s="2"/>
      <c r="G9" s="37" t="s">
        <v>73</v>
      </c>
      <c r="H9" s="41" t="s">
        <v>74</v>
      </c>
      <c r="I9" s="34"/>
      <c r="J9" s="39"/>
      <c r="K9" s="39"/>
      <c r="L9" s="39"/>
      <c r="M9" s="19" t="s">
        <v>75</v>
      </c>
      <c r="N9" s="40"/>
      <c r="O9" s="21" t="s">
        <v>76</v>
      </c>
    </row>
    <row r="10" spans="1:15" ht="409.6" x14ac:dyDescent="0.2">
      <c r="A10" s="4"/>
      <c r="B10" s="4"/>
      <c r="C10" s="4"/>
      <c r="D10" s="5"/>
      <c r="E10" s="5"/>
      <c r="F10" s="4"/>
      <c r="G10" s="37" t="s">
        <v>77</v>
      </c>
      <c r="H10" s="42" t="s">
        <v>78</v>
      </c>
      <c r="I10" s="34"/>
      <c r="J10" s="39"/>
      <c r="K10" s="39"/>
      <c r="L10" s="39"/>
      <c r="M10" s="19"/>
      <c r="N10" s="40"/>
      <c r="O10" s="21" t="s">
        <v>76</v>
      </c>
    </row>
    <row r="11" spans="1:15" ht="409.6" x14ac:dyDescent="0.2">
      <c r="A11" s="4"/>
      <c r="B11" s="4"/>
      <c r="C11" s="4"/>
      <c r="D11" s="5"/>
      <c r="E11" s="5"/>
      <c r="F11" s="4"/>
      <c r="G11" s="37" t="s">
        <v>79</v>
      </c>
      <c r="H11" s="37" t="s">
        <v>80</v>
      </c>
      <c r="I11" s="34"/>
      <c r="J11" s="39"/>
      <c r="K11" s="39"/>
      <c r="L11" s="39"/>
      <c r="M11" s="19" t="s">
        <v>81</v>
      </c>
      <c r="N11" s="40"/>
      <c r="O11" s="21" t="s">
        <v>76</v>
      </c>
    </row>
    <row r="12" spans="1:15" ht="409.6" x14ac:dyDescent="0.2">
      <c r="A12" s="4"/>
      <c r="B12" s="4"/>
      <c r="C12" s="4"/>
      <c r="D12" s="5"/>
      <c r="E12" s="5"/>
      <c r="F12" s="4"/>
      <c r="G12" s="37" t="s">
        <v>82</v>
      </c>
      <c r="H12" s="37" t="s">
        <v>83</v>
      </c>
      <c r="I12" s="34"/>
      <c r="J12" s="39"/>
      <c r="K12" s="39"/>
      <c r="L12" s="43" t="s">
        <v>84</v>
      </c>
      <c r="M12" s="43"/>
      <c r="N12" s="43" t="s">
        <v>85</v>
      </c>
      <c r="O12" s="21" t="s">
        <v>76</v>
      </c>
    </row>
    <row r="13" spans="1:15" ht="409.6" x14ac:dyDescent="0.2">
      <c r="A13" s="4"/>
      <c r="B13" s="4"/>
      <c r="C13" s="4"/>
      <c r="D13" s="5"/>
      <c r="E13" s="5"/>
      <c r="F13" s="4"/>
      <c r="G13" s="37" t="s">
        <v>86</v>
      </c>
      <c r="H13" s="37" t="s">
        <v>87</v>
      </c>
      <c r="I13" s="34"/>
      <c r="J13" s="39"/>
      <c r="K13" s="39"/>
      <c r="L13" s="39"/>
      <c r="M13" s="19"/>
      <c r="N13" s="40"/>
      <c r="O13" s="21" t="s">
        <v>76</v>
      </c>
    </row>
    <row r="14" spans="1:15" ht="409.6" x14ac:dyDescent="0.2">
      <c r="A14" s="4"/>
      <c r="B14" s="4"/>
      <c r="C14" s="4"/>
      <c r="D14" s="5"/>
      <c r="E14" s="5"/>
      <c r="F14" s="4"/>
      <c r="G14" s="37" t="s">
        <v>88</v>
      </c>
      <c r="H14" s="37" t="s">
        <v>89</v>
      </c>
      <c r="I14" s="34"/>
      <c r="J14" s="39"/>
      <c r="K14" s="39"/>
      <c r="L14" s="44" t="s">
        <v>90</v>
      </c>
      <c r="M14" s="45"/>
      <c r="N14" s="40"/>
      <c r="O14" s="21" t="s">
        <v>76</v>
      </c>
    </row>
    <row r="15" spans="1:15" ht="409.6" x14ac:dyDescent="0.2">
      <c r="A15" s="4"/>
      <c r="B15" s="4"/>
      <c r="C15" s="4"/>
      <c r="D15" s="5"/>
      <c r="E15" s="5"/>
      <c r="F15" s="4"/>
      <c r="G15" s="37" t="s">
        <v>91</v>
      </c>
      <c r="H15" s="37" t="s">
        <v>92</v>
      </c>
      <c r="I15" s="34"/>
      <c r="J15" s="39"/>
      <c r="K15" s="39"/>
      <c r="L15" s="39" t="s">
        <v>84</v>
      </c>
      <c r="M15" s="19" t="s">
        <v>93</v>
      </c>
      <c r="N15" s="40"/>
      <c r="O15" s="21" t="s">
        <v>76</v>
      </c>
    </row>
    <row r="16" spans="1:15" ht="409.6" x14ac:dyDescent="0.2">
      <c r="A16" s="4"/>
      <c r="B16" s="4"/>
      <c r="C16" s="4"/>
      <c r="D16" s="5"/>
      <c r="E16" s="5"/>
      <c r="F16" s="4"/>
      <c r="G16" s="37" t="s">
        <v>94</v>
      </c>
      <c r="H16" s="37" t="s">
        <v>95</v>
      </c>
      <c r="I16" s="34"/>
      <c r="J16" s="39"/>
      <c r="K16" s="39"/>
      <c r="L16" s="39"/>
      <c r="M16" s="19"/>
      <c r="N16" s="40"/>
      <c r="O16" s="21" t="s">
        <v>76</v>
      </c>
    </row>
    <row r="17" spans="1:15" ht="409.6" x14ac:dyDescent="0.2">
      <c r="A17" s="4"/>
      <c r="B17" s="4"/>
      <c r="C17" s="4"/>
      <c r="D17" s="5"/>
      <c r="E17" s="5"/>
      <c r="F17" s="4"/>
      <c r="G17" s="37" t="s">
        <v>96</v>
      </c>
      <c r="H17" s="42" t="s">
        <v>97</v>
      </c>
      <c r="I17" s="34"/>
      <c r="J17" s="39"/>
      <c r="K17" s="39"/>
      <c r="L17" s="39" t="s">
        <v>84</v>
      </c>
      <c r="M17" s="19"/>
      <c r="N17" s="40"/>
      <c r="O17" s="21" t="s">
        <v>76</v>
      </c>
    </row>
    <row r="18" spans="1:15" ht="409.6" x14ac:dyDescent="0.2">
      <c r="A18" s="4"/>
      <c r="B18" s="4"/>
      <c r="C18" s="4"/>
      <c r="D18" s="5"/>
      <c r="E18" s="5"/>
      <c r="F18" s="4"/>
      <c r="G18" s="37" t="s">
        <v>98</v>
      </c>
      <c r="H18" s="37" t="s">
        <v>99</v>
      </c>
      <c r="I18" s="34"/>
      <c r="J18" s="39"/>
      <c r="K18" s="39"/>
      <c r="L18" s="46" t="s">
        <v>84</v>
      </c>
      <c r="M18" s="47" t="s">
        <v>100</v>
      </c>
      <c r="N18" s="48"/>
      <c r="O18" s="21" t="s">
        <v>76</v>
      </c>
    </row>
    <row r="19" spans="1:15" ht="320" x14ac:dyDescent="0.2">
      <c r="A19" s="4"/>
      <c r="B19" s="4"/>
      <c r="C19" s="4"/>
      <c r="D19" s="5"/>
      <c r="E19" s="5"/>
      <c r="F19" s="4"/>
      <c r="G19" s="37" t="s">
        <v>101</v>
      </c>
      <c r="H19" s="37" t="s">
        <v>102</v>
      </c>
      <c r="I19" s="34"/>
      <c r="J19" s="39"/>
      <c r="K19" s="39"/>
      <c r="L19" s="48" t="s">
        <v>84</v>
      </c>
      <c r="M19" s="48" t="s">
        <v>103</v>
      </c>
      <c r="N19" s="48"/>
      <c r="O19" s="21" t="s">
        <v>76</v>
      </c>
    </row>
    <row r="20" spans="1:15" ht="409.6" x14ac:dyDescent="0.2">
      <c r="A20" s="4"/>
      <c r="B20" s="4"/>
      <c r="C20" s="4"/>
      <c r="D20" s="5"/>
      <c r="E20" s="5"/>
      <c r="F20" s="4"/>
      <c r="G20" s="37" t="s">
        <v>104</v>
      </c>
      <c r="H20" s="37" t="s">
        <v>105</v>
      </c>
      <c r="I20" s="34"/>
      <c r="J20" s="39"/>
      <c r="K20" s="39"/>
      <c r="L20" s="46" t="s">
        <v>106</v>
      </c>
      <c r="M20" s="47" t="s">
        <v>107</v>
      </c>
      <c r="N20" s="48"/>
      <c r="O20" s="21" t="s">
        <v>76</v>
      </c>
    </row>
    <row r="21" spans="1:15" ht="409.6" x14ac:dyDescent="0.2">
      <c r="A21" s="4"/>
      <c r="B21" s="4"/>
      <c r="C21" s="4"/>
      <c r="D21" s="5"/>
      <c r="E21" s="5"/>
      <c r="F21" s="4"/>
      <c r="G21" s="37" t="s">
        <v>108</v>
      </c>
      <c r="H21" s="37" t="s">
        <v>109</v>
      </c>
      <c r="I21" s="34"/>
      <c r="J21" s="39"/>
      <c r="K21" s="39"/>
      <c r="L21" s="48" t="s">
        <v>84</v>
      </c>
      <c r="M21" s="48"/>
      <c r="N21" s="48"/>
      <c r="O21" s="21" t="s">
        <v>76</v>
      </c>
    </row>
    <row r="22" spans="1:15" ht="144" x14ac:dyDescent="0.2">
      <c r="A22" s="4"/>
      <c r="B22" s="4"/>
      <c r="C22" s="4"/>
      <c r="D22" s="5"/>
      <c r="E22" s="5"/>
      <c r="F22" s="4"/>
      <c r="G22" s="37" t="s">
        <v>110</v>
      </c>
      <c r="H22" s="37" t="s">
        <v>111</v>
      </c>
      <c r="I22" s="34"/>
      <c r="J22" s="39"/>
      <c r="K22" s="39"/>
      <c r="L22" s="43" t="s">
        <v>84</v>
      </c>
      <c r="M22" s="43"/>
      <c r="N22" s="43" t="s">
        <v>85</v>
      </c>
      <c r="O22" s="21" t="s">
        <v>76</v>
      </c>
    </row>
    <row r="23" spans="1:15" ht="409.6" x14ac:dyDescent="0.2">
      <c r="A23" s="6"/>
      <c r="B23" s="6"/>
      <c r="C23" s="6"/>
      <c r="D23" s="7"/>
      <c r="E23" s="7"/>
      <c r="F23" s="6"/>
      <c r="G23" s="37" t="s">
        <v>112</v>
      </c>
      <c r="H23" s="37" t="s">
        <v>113</v>
      </c>
      <c r="I23" s="34"/>
      <c r="J23" s="39"/>
      <c r="K23" s="39"/>
      <c r="L23" s="43" t="s">
        <v>84</v>
      </c>
      <c r="M23" s="43"/>
      <c r="N23" s="43" t="s">
        <v>114</v>
      </c>
      <c r="O23" s="21" t="s">
        <v>76</v>
      </c>
    </row>
    <row r="24" spans="1:15" ht="409.6" x14ac:dyDescent="0.2">
      <c r="A24" s="7">
        <v>9</v>
      </c>
      <c r="B24" s="7" t="s">
        <v>115</v>
      </c>
      <c r="C24" s="7"/>
      <c r="D24" s="7"/>
      <c r="E24" s="7" t="s">
        <v>18</v>
      </c>
      <c r="F24" s="37" t="s">
        <v>19</v>
      </c>
      <c r="G24" s="37" t="s">
        <v>116</v>
      </c>
      <c r="H24" s="38" t="s">
        <v>117</v>
      </c>
      <c r="I24" s="34" t="s">
        <v>118</v>
      </c>
      <c r="J24" s="39"/>
      <c r="K24" s="39" t="s">
        <v>119</v>
      </c>
      <c r="L24" s="43">
        <v>3</v>
      </c>
      <c r="M24" s="43"/>
      <c r="N24" s="43" t="s">
        <v>120</v>
      </c>
      <c r="O24" s="21" t="s">
        <v>25</v>
      </c>
    </row>
    <row r="25" spans="1:15" ht="112" x14ac:dyDescent="0.2">
      <c r="A25" s="2">
        <v>10</v>
      </c>
      <c r="B25" s="2" t="s">
        <v>121</v>
      </c>
      <c r="C25" s="2"/>
      <c r="D25" s="3"/>
      <c r="E25" s="3" t="s">
        <v>122</v>
      </c>
      <c r="F25" s="2"/>
      <c r="G25" s="37" t="s">
        <v>73</v>
      </c>
      <c r="H25" s="38" t="s">
        <v>123</v>
      </c>
      <c r="I25" s="34"/>
      <c r="J25" s="39"/>
      <c r="K25" s="39"/>
      <c r="L25" s="39"/>
      <c r="M25" s="19"/>
      <c r="N25" s="40"/>
      <c r="O25" s="21" t="s">
        <v>76</v>
      </c>
    </row>
    <row r="26" spans="1:15" ht="192" x14ac:dyDescent="0.2">
      <c r="A26" s="4"/>
      <c r="B26" s="4"/>
      <c r="C26" s="4"/>
      <c r="D26" s="5"/>
      <c r="E26" s="5"/>
      <c r="F26" s="4"/>
      <c r="G26" s="37" t="s">
        <v>124</v>
      </c>
      <c r="H26" s="42" t="s">
        <v>125</v>
      </c>
      <c r="I26" s="34"/>
      <c r="J26" s="39"/>
      <c r="K26" s="39"/>
      <c r="L26" s="39"/>
      <c r="M26" s="19"/>
      <c r="N26" s="40"/>
      <c r="O26" s="21" t="s">
        <v>76</v>
      </c>
    </row>
    <row r="27" spans="1:15" ht="409.6" x14ac:dyDescent="0.2">
      <c r="A27" s="4"/>
      <c r="B27" s="4"/>
      <c r="C27" s="4"/>
      <c r="D27" s="5"/>
      <c r="E27" s="5"/>
      <c r="F27" s="4"/>
      <c r="G27" s="37" t="s">
        <v>126</v>
      </c>
      <c r="H27" s="42" t="s">
        <v>127</v>
      </c>
      <c r="I27" s="34"/>
      <c r="J27" s="39"/>
      <c r="K27" s="39"/>
      <c r="L27" s="39"/>
      <c r="M27" s="19"/>
      <c r="N27" s="40"/>
      <c r="O27" s="21" t="s">
        <v>76</v>
      </c>
    </row>
    <row r="28" spans="1:15" ht="288" x14ac:dyDescent="0.2">
      <c r="A28" s="4"/>
      <c r="B28" s="4"/>
      <c r="C28" s="4"/>
      <c r="D28" s="5"/>
      <c r="E28" s="5"/>
      <c r="F28" s="4"/>
      <c r="G28" s="37" t="s">
        <v>82</v>
      </c>
      <c r="H28" s="49" t="s">
        <v>128</v>
      </c>
      <c r="I28" s="34"/>
      <c r="J28" s="39"/>
      <c r="K28" s="39"/>
      <c r="L28" s="19"/>
      <c r="M28" s="19"/>
      <c r="N28" s="50"/>
      <c r="O28" s="21"/>
    </row>
    <row r="29" spans="1:15" ht="409.6" x14ac:dyDescent="0.2">
      <c r="A29" s="4"/>
      <c r="B29" s="4"/>
      <c r="C29" s="4"/>
      <c r="D29" s="5"/>
      <c r="E29" s="5"/>
      <c r="F29" s="4"/>
      <c r="G29" s="37" t="s">
        <v>86</v>
      </c>
      <c r="H29" s="49" t="s">
        <v>129</v>
      </c>
      <c r="I29" s="34"/>
      <c r="J29" s="39"/>
      <c r="K29" s="39"/>
      <c r="L29" s="19"/>
      <c r="M29" s="19"/>
      <c r="N29" s="50"/>
      <c r="O29" s="21"/>
    </row>
    <row r="30" spans="1:15" ht="208" x14ac:dyDescent="0.2">
      <c r="A30" s="4"/>
      <c r="B30" s="4"/>
      <c r="C30" s="4"/>
      <c r="D30" s="5"/>
      <c r="E30" s="5"/>
      <c r="F30" s="4"/>
      <c r="G30" s="37" t="s">
        <v>88</v>
      </c>
      <c r="H30" s="49" t="s">
        <v>130</v>
      </c>
      <c r="I30" s="34"/>
      <c r="J30" s="39"/>
      <c r="K30" s="39"/>
      <c r="L30" s="19"/>
      <c r="M30" s="19"/>
      <c r="N30" s="50"/>
      <c r="O30" s="21"/>
    </row>
    <row r="31" spans="1:15" ht="395" x14ac:dyDescent="0.2">
      <c r="A31" s="6"/>
      <c r="B31" s="6"/>
      <c r="C31" s="6"/>
      <c r="D31" s="7"/>
      <c r="E31" s="7"/>
      <c r="F31" s="6"/>
      <c r="G31" s="37" t="s">
        <v>94</v>
      </c>
      <c r="H31" s="49" t="s">
        <v>131</v>
      </c>
      <c r="I31" s="34"/>
      <c r="J31" s="39"/>
      <c r="K31" s="39"/>
      <c r="L31" s="19"/>
      <c r="M31" s="19"/>
      <c r="N31" s="50"/>
      <c r="O31" s="21"/>
    </row>
    <row r="32" spans="1:15" ht="409.6" x14ac:dyDescent="0.2">
      <c r="A32" s="14">
        <v>11</v>
      </c>
      <c r="B32" s="14" t="s">
        <v>132</v>
      </c>
      <c r="C32" s="14" t="s">
        <v>133</v>
      </c>
      <c r="D32" s="14"/>
      <c r="E32" s="14" t="s">
        <v>122</v>
      </c>
      <c r="F32" s="15" t="s">
        <v>19</v>
      </c>
      <c r="G32" s="15" t="s">
        <v>134</v>
      </c>
      <c r="H32" s="16" t="s">
        <v>135</v>
      </c>
      <c r="I32" s="17" t="s">
        <v>136</v>
      </c>
      <c r="J32" s="18"/>
      <c r="K32" s="18"/>
      <c r="L32" s="8" t="s">
        <v>137</v>
      </c>
      <c r="M32" s="19" t="s">
        <v>138</v>
      </c>
      <c r="N32" s="48"/>
      <c r="O32" s="21" t="s">
        <v>76</v>
      </c>
    </row>
    <row r="33" spans="1:15" ht="96" x14ac:dyDescent="0.2">
      <c r="A33" s="14">
        <v>12</v>
      </c>
      <c r="B33" s="14" t="s">
        <v>139</v>
      </c>
      <c r="C33" s="14" t="s">
        <v>66</v>
      </c>
      <c r="D33" s="14"/>
      <c r="E33" s="14" t="s">
        <v>18</v>
      </c>
      <c r="F33" s="15" t="s">
        <v>19</v>
      </c>
      <c r="G33" s="15" t="s">
        <v>140</v>
      </c>
      <c r="H33" s="16" t="s">
        <v>141</v>
      </c>
      <c r="I33" s="17" t="s">
        <v>142</v>
      </c>
      <c r="J33" s="18"/>
      <c r="K33" s="18"/>
      <c r="L33" s="48"/>
      <c r="M33" s="48"/>
      <c r="N33" s="48"/>
      <c r="O33" s="21" t="s">
        <v>76</v>
      </c>
    </row>
    <row r="34" spans="1:15" ht="409.6" x14ac:dyDescent="0.2">
      <c r="A34" s="14">
        <v>13</v>
      </c>
      <c r="B34" s="51" t="s">
        <v>143</v>
      </c>
      <c r="C34" s="51" t="s">
        <v>144</v>
      </c>
      <c r="D34" s="51"/>
      <c r="E34" s="51" t="s">
        <v>122</v>
      </c>
      <c r="F34" s="52" t="s">
        <v>145</v>
      </c>
      <c r="G34" s="52" t="s">
        <v>146</v>
      </c>
      <c r="H34" s="53" t="s">
        <v>147</v>
      </c>
      <c r="I34" s="54" t="s">
        <v>148</v>
      </c>
      <c r="J34" s="18"/>
      <c r="K34" s="18"/>
      <c r="L34" s="55" t="s">
        <v>149</v>
      </c>
      <c r="M34" s="55"/>
      <c r="N34" s="48"/>
      <c r="O34" s="21" t="s">
        <v>76</v>
      </c>
    </row>
    <row r="35" spans="1:15" ht="288" x14ac:dyDescent="0.2">
      <c r="A35" s="14">
        <v>14</v>
      </c>
      <c r="B35" s="14" t="s">
        <v>150</v>
      </c>
      <c r="C35" s="14" t="s">
        <v>151</v>
      </c>
      <c r="D35" s="14"/>
      <c r="E35" s="14" t="s">
        <v>18</v>
      </c>
      <c r="F35" s="15" t="s">
        <v>28</v>
      </c>
      <c r="G35" s="15" t="s">
        <v>152</v>
      </c>
      <c r="H35" s="16" t="s">
        <v>153</v>
      </c>
      <c r="I35" s="17" t="s">
        <v>154</v>
      </c>
      <c r="J35" s="18"/>
      <c r="K35" s="18"/>
      <c r="L35" s="43" t="s">
        <v>155</v>
      </c>
      <c r="M35" s="43"/>
      <c r="N35" s="48"/>
      <c r="O35" s="21" t="s">
        <v>25</v>
      </c>
    </row>
    <row r="36" spans="1:15" ht="128" x14ac:dyDescent="0.2">
      <c r="A36" s="14">
        <v>15</v>
      </c>
      <c r="B36" s="14" t="s">
        <v>156</v>
      </c>
      <c r="C36" s="14" t="s">
        <v>27</v>
      </c>
      <c r="D36" s="14"/>
      <c r="E36" s="14" t="s">
        <v>18</v>
      </c>
      <c r="F36" s="15" t="s">
        <v>28</v>
      </c>
      <c r="G36" s="15" t="s">
        <v>157</v>
      </c>
      <c r="H36" s="16" t="s">
        <v>158</v>
      </c>
      <c r="I36" s="17" t="s">
        <v>159</v>
      </c>
      <c r="J36" s="18"/>
      <c r="K36" s="18"/>
      <c r="L36" s="48"/>
      <c r="M36" s="48"/>
      <c r="N36" s="48"/>
      <c r="O36" s="21" t="s">
        <v>25</v>
      </c>
    </row>
    <row r="37" spans="1:15" ht="112" x14ac:dyDescent="0.2">
      <c r="A37" s="14">
        <v>16</v>
      </c>
      <c r="B37" s="14" t="s">
        <v>160</v>
      </c>
      <c r="C37" s="14" t="s">
        <v>27</v>
      </c>
      <c r="D37" s="14"/>
      <c r="E37" s="14" t="s">
        <v>18</v>
      </c>
      <c r="F37" s="15" t="s">
        <v>28</v>
      </c>
      <c r="G37" s="15" t="s">
        <v>161</v>
      </c>
      <c r="H37" s="16" t="s">
        <v>162</v>
      </c>
      <c r="I37" s="17" t="s">
        <v>163</v>
      </c>
      <c r="J37" s="18"/>
      <c r="K37" s="18"/>
      <c r="L37" s="43" t="s">
        <v>164</v>
      </c>
      <c r="M37" s="43"/>
      <c r="N37" s="48"/>
      <c r="O37" s="21" t="s">
        <v>25</v>
      </c>
    </row>
    <row r="38" spans="1:15" ht="409.6" x14ac:dyDescent="0.2">
      <c r="A38" s="14">
        <v>17</v>
      </c>
      <c r="B38" s="14" t="s">
        <v>165</v>
      </c>
      <c r="C38" s="14" t="s">
        <v>166</v>
      </c>
      <c r="D38" s="14"/>
      <c r="E38" s="14" t="s">
        <v>72</v>
      </c>
      <c r="F38" s="15" t="s">
        <v>167</v>
      </c>
      <c r="G38" s="15" t="s">
        <v>168</v>
      </c>
      <c r="H38" s="16" t="s">
        <v>169</v>
      </c>
      <c r="I38" s="17" t="s">
        <v>170</v>
      </c>
      <c r="J38" s="18"/>
      <c r="K38" s="18" t="s">
        <v>171</v>
      </c>
      <c r="L38" s="55" t="s">
        <v>172</v>
      </c>
      <c r="M38" s="56" t="s">
        <v>173</v>
      </c>
      <c r="N38" s="48"/>
      <c r="O38" s="21" t="s">
        <v>25</v>
      </c>
    </row>
    <row r="39" spans="1:15" ht="409.6" x14ac:dyDescent="0.2">
      <c r="A39" s="14">
        <v>18</v>
      </c>
      <c r="B39" s="14" t="s">
        <v>174</v>
      </c>
      <c r="C39" s="14" t="s">
        <v>175</v>
      </c>
      <c r="D39" s="14"/>
      <c r="E39" s="14" t="s">
        <v>72</v>
      </c>
      <c r="F39" s="15" t="s">
        <v>167</v>
      </c>
      <c r="G39" s="15" t="s">
        <v>168</v>
      </c>
      <c r="H39" s="16" t="s">
        <v>176</v>
      </c>
      <c r="I39" s="17" t="s">
        <v>170</v>
      </c>
      <c r="J39" s="18"/>
      <c r="K39" s="18"/>
      <c r="L39" s="55"/>
      <c r="M39" s="56" t="s">
        <v>177</v>
      </c>
      <c r="N39" s="48"/>
      <c r="O39" s="21"/>
    </row>
    <row r="40" spans="1:15" ht="409.6" x14ac:dyDescent="0.2">
      <c r="A40" s="14">
        <v>19</v>
      </c>
      <c r="B40" s="14" t="s">
        <v>178</v>
      </c>
      <c r="C40" s="14" t="s">
        <v>175</v>
      </c>
      <c r="D40" s="14"/>
      <c r="E40" s="14" t="s">
        <v>72</v>
      </c>
      <c r="F40" s="15" t="s">
        <v>167</v>
      </c>
      <c r="G40" s="15" t="s">
        <v>168</v>
      </c>
      <c r="H40" s="16" t="s">
        <v>179</v>
      </c>
      <c r="I40" s="17" t="s">
        <v>170</v>
      </c>
      <c r="J40" s="18"/>
      <c r="K40" s="18"/>
      <c r="L40" s="55"/>
      <c r="M40" s="55"/>
      <c r="N40" s="48"/>
      <c r="O40" s="21"/>
    </row>
    <row r="41" spans="1:15" ht="409.6" x14ac:dyDescent="0.2">
      <c r="A41" s="14">
        <v>20</v>
      </c>
      <c r="B41" s="14" t="s">
        <v>180</v>
      </c>
      <c r="C41" s="14" t="s">
        <v>181</v>
      </c>
      <c r="D41" s="14"/>
      <c r="E41" s="14" t="s">
        <v>18</v>
      </c>
      <c r="F41" s="15" t="s">
        <v>28</v>
      </c>
      <c r="G41" s="15" t="s">
        <v>182</v>
      </c>
      <c r="H41" s="16" t="s">
        <v>183</v>
      </c>
      <c r="I41" s="17" t="s">
        <v>184</v>
      </c>
      <c r="J41" s="18"/>
      <c r="K41" s="18"/>
      <c r="L41" s="19" t="s">
        <v>185</v>
      </c>
      <c r="M41" s="19" t="s">
        <v>186</v>
      </c>
      <c r="N41" s="50" t="s">
        <v>187</v>
      </c>
      <c r="O41" s="21" t="s">
        <v>76</v>
      </c>
    </row>
    <row r="42" spans="1:15" ht="409.6" x14ac:dyDescent="0.2">
      <c r="A42" s="14">
        <v>21</v>
      </c>
      <c r="B42" s="57" t="s">
        <v>188</v>
      </c>
      <c r="C42" s="57" t="s">
        <v>189</v>
      </c>
      <c r="D42" s="57"/>
      <c r="E42" s="57" t="s">
        <v>72</v>
      </c>
      <c r="F42" s="58" t="s">
        <v>190</v>
      </c>
      <c r="G42" s="58" t="s">
        <v>191</v>
      </c>
      <c r="H42" s="59" t="s">
        <v>192</v>
      </c>
      <c r="I42" s="60" t="s">
        <v>193</v>
      </c>
      <c r="J42" s="61"/>
      <c r="K42" s="61"/>
      <c r="L42" s="43" t="s">
        <v>194</v>
      </c>
      <c r="M42" s="43"/>
      <c r="N42" s="50" t="s">
        <v>195</v>
      </c>
      <c r="O42" s="21" t="s">
        <v>76</v>
      </c>
    </row>
    <row r="43" spans="1:15" ht="409.6" x14ac:dyDescent="0.2">
      <c r="A43" s="14">
        <v>22</v>
      </c>
      <c r="B43" s="51" t="s">
        <v>196</v>
      </c>
      <c r="C43" s="51" t="s">
        <v>197</v>
      </c>
      <c r="D43" s="51"/>
      <c r="E43" s="51" t="s">
        <v>122</v>
      </c>
      <c r="F43" s="52" t="s">
        <v>198</v>
      </c>
      <c r="G43" s="52" t="s">
        <v>199</v>
      </c>
      <c r="H43" s="53" t="s">
        <v>200</v>
      </c>
      <c r="I43" s="54" t="s">
        <v>201</v>
      </c>
      <c r="J43" s="18"/>
      <c r="K43" s="18"/>
      <c r="L43" s="48"/>
      <c r="M43" s="62" t="s">
        <v>202</v>
      </c>
      <c r="N43" s="48"/>
      <c r="O43" s="21" t="s">
        <v>76</v>
      </c>
    </row>
    <row r="44" spans="1:15" ht="409.6" x14ac:dyDescent="0.2">
      <c r="A44" s="14">
        <v>23</v>
      </c>
      <c r="B44" s="14" t="s">
        <v>203</v>
      </c>
      <c r="C44" s="14" t="s">
        <v>204</v>
      </c>
      <c r="D44" s="14"/>
      <c r="E44" s="14" t="s">
        <v>18</v>
      </c>
      <c r="F44" s="15" t="s">
        <v>205</v>
      </c>
      <c r="G44" s="15" t="s">
        <v>206</v>
      </c>
      <c r="H44" s="16" t="s">
        <v>207</v>
      </c>
      <c r="I44" s="17" t="s">
        <v>208</v>
      </c>
      <c r="J44" s="18"/>
      <c r="K44" s="18"/>
      <c r="L44" s="43" t="s">
        <v>209</v>
      </c>
      <c r="M44" s="43"/>
      <c r="N44" s="50" t="s">
        <v>210</v>
      </c>
      <c r="O44" s="21" t="s">
        <v>25</v>
      </c>
    </row>
    <row r="45" spans="1:15" ht="409.6" x14ac:dyDescent="0.2">
      <c r="A45" s="14">
        <v>24</v>
      </c>
      <c r="B45" s="14" t="s">
        <v>211</v>
      </c>
      <c r="C45" s="14" t="s">
        <v>212</v>
      </c>
      <c r="D45" s="14"/>
      <c r="E45" s="14" t="s">
        <v>122</v>
      </c>
      <c r="F45" s="15" t="s">
        <v>213</v>
      </c>
      <c r="G45" s="15" t="s">
        <v>214</v>
      </c>
      <c r="H45" s="16" t="s">
        <v>215</v>
      </c>
      <c r="I45" s="17" t="s">
        <v>216</v>
      </c>
      <c r="J45" s="18"/>
      <c r="K45" s="18"/>
      <c r="L45" s="36"/>
      <c r="M45" s="45"/>
      <c r="N45" s="20"/>
      <c r="O45" s="21" t="s">
        <v>25</v>
      </c>
    </row>
    <row r="46" spans="1:15" ht="409.6" x14ac:dyDescent="0.2">
      <c r="A46" s="14">
        <v>25</v>
      </c>
      <c r="B46" s="14" t="s">
        <v>217</v>
      </c>
      <c r="C46" s="14" t="s">
        <v>218</v>
      </c>
      <c r="D46" s="14"/>
      <c r="E46" s="14" t="s">
        <v>18</v>
      </c>
      <c r="F46" s="15" t="s">
        <v>219</v>
      </c>
      <c r="G46" s="15" t="s">
        <v>220</v>
      </c>
      <c r="H46" s="16" t="s">
        <v>221</v>
      </c>
      <c r="I46" s="17" t="s">
        <v>222</v>
      </c>
      <c r="J46" s="18"/>
      <c r="K46" s="18"/>
      <c r="L46" s="63" t="s">
        <v>223</v>
      </c>
      <c r="M46" s="64"/>
      <c r="N46" s="20"/>
      <c r="O46" s="21" t="s">
        <v>25</v>
      </c>
    </row>
  </sheetData>
  <mergeCells count="8">
    <mergeCell ref="A9:A23"/>
    <mergeCell ref="B9:B23"/>
    <mergeCell ref="C9:C23"/>
    <mergeCell ref="F9:F23"/>
    <mergeCell ref="A25:A31"/>
    <mergeCell ref="B25:B31"/>
    <mergeCell ref="C25:C31"/>
    <mergeCell ref="F25:F31"/>
  </mergeCells>
  <dataValidations count="1">
    <dataValidation type="list" allowBlank="1" showInputMessage="1" showErrorMessage="1" sqref="O2:O46" xr:uid="{6E722983-E9CD-624E-AE79-0EB9DABC563C}">
      <formula1>"Decision defined,Decision detailed,Decision validated,Test case defined,Test outcome defined,Decision encoded,Decision tested,Decision closed"</formula1>
    </dataValidation>
  </dataValidations>
  <hyperlinks>
    <hyperlink ref="C2" location="Doubts!B7" display="Doubts!B7" xr:uid="{84C08DB5-B634-CC42-95A1-F6C6F0BE2857}"/>
    <hyperlink ref="L6" location="ApplicationStatus" display="Look Up Table" xr:uid="{F19B7E4C-2951-EA4A-82C7-8114004930F0}"/>
    <hyperlink ref="L7" location="'Sample of First Touch Policy'!A1" display="'Sample of First Touch Policy'!A1" xr:uid="{94367DEB-BF2E-EC4D-BA52-9CDA14CE3286}"/>
    <hyperlink ref="L14" location="'Philippine Gross-up Table'!A1" display="'Philippine Gross-up Table'!A1" xr:uid="{5D62AA2F-5F55-D249-80EC-DEFDAB9139DA}"/>
    <hyperlink ref="L32" location="'Apply Data Hierarchy Add info'!A1" display="'Apply Data Hierarchy Add info'!A1" xr:uid="{AA97C633-AFBF-6B4D-A14B-A726AF25CE2C}"/>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 Paul</dc:creator>
  <cp:lastModifiedBy>Suman Paul</cp:lastModifiedBy>
  <dcterms:created xsi:type="dcterms:W3CDTF">2026-03-07T06:07:00Z</dcterms:created>
  <dcterms:modified xsi:type="dcterms:W3CDTF">2026-03-07T06:08:36Z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303d7c-e5a3-4cc8-90eb-69bfd7570ac4_Enabled">
    <vt:lpwstr>true</vt:lpwstr>
  </property>
  <property fmtid="{D5CDD505-2E9C-101B-9397-08002B2CF9AE}" pid="3" name="MSIP_Label_83303d7c-e5a3-4cc8-90eb-69bfd7570ac4_SetDate">
    <vt:lpwstr>2026-03-07T06:07:59Z</vt:lpwstr>
  </property>
  <property fmtid="{D5CDD505-2E9C-101B-9397-08002B2CF9AE}" pid="4" name="MSIP_Label_83303d7c-e5a3-4cc8-90eb-69bfd7570ac4_Method">
    <vt:lpwstr>Standard</vt:lpwstr>
  </property>
  <property fmtid="{D5CDD505-2E9C-101B-9397-08002B2CF9AE}" pid="5" name="MSIP_Label_83303d7c-e5a3-4cc8-90eb-69bfd7570ac4_Name">
    <vt:lpwstr>Client Confidential Information-SLV1</vt:lpwstr>
  </property>
  <property fmtid="{D5CDD505-2E9C-101B-9397-08002B2CF9AE}" pid="6" name="MSIP_Label_83303d7c-e5a3-4cc8-90eb-69bfd7570ac4_SiteId">
    <vt:lpwstr>cc8936bc-9382-4fff-87cb-6f55999549e7</vt:lpwstr>
  </property>
  <property fmtid="{D5CDD505-2E9C-101B-9397-08002B2CF9AE}" pid="7" name="MSIP_Label_83303d7c-e5a3-4cc8-90eb-69bfd7570ac4_ActionId">
    <vt:lpwstr>2e38940c-9930-428c-a7c2-3823b9a5fada</vt:lpwstr>
  </property>
  <property fmtid="{D5CDD505-2E9C-101B-9397-08002B2CF9AE}" pid="8" name="MSIP_Label_83303d7c-e5a3-4cc8-90eb-69bfd7570ac4_ContentBits">
    <vt:lpwstr>0</vt:lpwstr>
  </property>
  <property fmtid="{D5CDD505-2E9C-101B-9397-08002B2CF9AE}" pid="9" name="MSIP_Label_83303d7c-e5a3-4cc8-90eb-69bfd7570ac4_Tag">
    <vt:lpwstr>50, 3, 0, 1</vt:lpwstr>
  </property>
</Properties>
</file>