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고객·업무" sheetId="2" state="visible" r:id="rId2"/>
    <sheet xmlns:r="http://schemas.openxmlformats.org/officeDocument/2006/relationships" name="Offer 선택" sheetId="3" state="visible" r:id="rId3"/>
    <sheet xmlns:r="http://schemas.openxmlformats.org/officeDocument/2006/relationships" name="작업 범위" sheetId="4" state="visible" r:id="rId4"/>
    <sheet xmlns:r="http://schemas.openxmlformats.org/officeDocument/2006/relationships" name="산출물" sheetId="5" state="visible" r:id="rId5"/>
    <sheet xmlns:r="http://schemas.openxmlformats.org/officeDocument/2006/relationships" name="일정" sheetId="6" state="visible" r:id="rId6"/>
    <sheet xmlns:r="http://schemas.openxmlformats.org/officeDocument/2006/relationships" name="견적" sheetId="7" state="visible" r:id="rId7"/>
    <sheet xmlns:r="http://schemas.openxmlformats.org/officeDocument/2006/relationships" name="가정·제외사항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B6CB0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B6CB0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Business 32 · Pilot Quote Template (안내)</t>
        </is>
      </c>
    </row>
    <row r="3">
      <c r="A3" t="inlineStr">
        <is>
          <t>이 견적 템플릿은 제안검토용입니다. 계약을 자동 확정하지 않습니다.</t>
        </is>
      </c>
    </row>
    <row r="4">
      <c r="A4" t="inlineStr">
        <is>
          <t>모든 가격은 가설입니다. 확정 가격이 아닙니다.</t>
        </is>
      </c>
    </row>
    <row r="5">
      <c r="A5" t="inlineStr">
        <is>
          <t>실제 고객·기관·견적서·내부 문서는 사용하지 않습니다. 합성 샘플 기반.</t>
        </is>
      </c>
    </row>
    <row r="6">
      <c r="A6" t="inlineStr">
        <is>
          <t>사람 검토와 승인을 포함하는 서비스형 프론트엔드 파일럿입니다.</t>
        </is>
      </c>
    </row>
    <row r="7">
      <c r="A7" t="inlineStr">
        <is>
          <t>시트: 안내 / 고객·업무 / Offer 선택 / 작업 범위 / 산출물 / 일정 / 견적 / 가정·제외사항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30" customWidth="1" min="3" max="3"/>
  </cols>
  <sheetData>
    <row r="1">
      <c r="A1" s="1" t="inlineStr">
        <is>
          <t>고객·업무</t>
        </is>
      </c>
    </row>
    <row r="3">
      <c r="A3" s="2" t="inlineStr">
        <is>
          <t>항목</t>
        </is>
      </c>
      <c r="B3" s="2" t="inlineStr">
        <is>
          <t>값(합성 예시)</t>
        </is>
      </c>
      <c r="C3" s="2" t="inlineStr">
        <is>
          <t>비고</t>
        </is>
      </c>
    </row>
    <row r="4">
      <c r="A4" s="3" t="inlineStr">
        <is>
          <t>기관명</t>
        </is>
      </c>
      <c r="B4" t="inlineStr">
        <is>
          <t>가상 기관명 A</t>
        </is>
      </c>
      <c r="C4" t="inlineStr">
        <is>
          <t>실제 기관 사용 금지</t>
        </is>
      </c>
    </row>
    <row r="5">
      <c r="A5" s="3" t="inlineStr">
        <is>
          <t>팀</t>
        </is>
      </c>
      <c r="B5" t="inlineStr">
        <is>
          <t>홍보팀</t>
        </is>
      </c>
      <c r="C5" t="inlineStr"/>
    </row>
    <row r="6">
      <c r="A6" s="3" t="inlineStr">
        <is>
          <t>선택 업무</t>
        </is>
      </c>
      <c r="B6" t="inlineStr">
        <is>
          <t>교육 프로그램 안내문 작성 및 검토</t>
        </is>
      </c>
      <c r="C6" t="inlineStr"/>
    </row>
    <row r="7">
      <c r="A7" s="3" t="inlineStr">
        <is>
          <t>실행자</t>
        </is>
      </c>
      <c r="B7" t="inlineStr">
        <is>
          <t>홍보 담당</t>
        </is>
      </c>
      <c r="C7" t="inlineStr"/>
    </row>
    <row r="8">
      <c r="A8" s="3" t="inlineStr">
        <is>
          <t>검토·승인자</t>
        </is>
      </c>
      <c r="B8" t="inlineStr">
        <is>
          <t>팀장 · 담당 책임자</t>
        </is>
      </c>
      <c r="C8" t="inlineStr"/>
    </row>
    <row r="9">
      <c r="A9" s="3" t="inlineStr">
        <is>
          <t>업무 빈도</t>
        </is>
      </c>
      <c r="B9" t="inlineStr">
        <is>
          <t>주 1회 (가상)</t>
        </is>
      </c>
      <c r="C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6" customWidth="1" min="3" max="3"/>
  </cols>
  <sheetData>
    <row r="1">
      <c r="A1" s="1" t="inlineStr">
        <is>
          <t>Offer 선택</t>
        </is>
      </c>
    </row>
    <row r="3">
      <c r="A3" s="2" t="inlineStr">
        <is>
          <t>항목</t>
        </is>
      </c>
      <c r="B3" s="2" t="inlineStr">
        <is>
          <t>값</t>
        </is>
      </c>
      <c r="C3" s="2" t="inlineStr">
        <is>
          <t>가격 가설</t>
        </is>
      </c>
    </row>
    <row r="4">
      <c r="A4" s="3" t="inlineStr">
        <is>
          <t>Offer</t>
        </is>
      </c>
      <c r="B4" t="inlineStr">
        <is>
          <t>B</t>
        </is>
      </c>
      <c r="C4">
        <f>IF($B$4="A","300만~500만원",IF($B$4="C","1,200만~2,000만원","500만~800만원"))</f>
        <v/>
      </c>
    </row>
  </sheetData>
  <dataValidations count="1">
    <dataValidation sqref="B4" showDropDown="0" showInputMessage="0" showErrorMessage="0" allowBlank="0" error="A/B/C 중 하나를 선택하세요." type="list">
      <formula1>"A,B,C"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30" customWidth="1" min="3" max="3"/>
  </cols>
  <sheetData>
    <row r="1">
      <c r="A1" s="1" t="inlineStr">
        <is>
          <t>작업 범위</t>
        </is>
      </c>
    </row>
    <row r="3">
      <c r="A3" s="2" t="inlineStr">
        <is>
          <t>범위 항목</t>
        </is>
      </c>
      <c r="B3" s="2" t="inlineStr">
        <is>
          <t>포함 여부</t>
        </is>
      </c>
      <c r="C3" s="2" t="inlineStr">
        <is>
          <t>비고</t>
        </is>
      </c>
    </row>
    <row r="4">
      <c r="A4" t="inlineStr">
        <is>
          <t>업무 1개 선정</t>
        </is>
      </c>
      <c r="B4" t="inlineStr">
        <is>
          <t>Y</t>
        </is>
      </c>
      <c r="C4" t="inlineStr"/>
    </row>
    <row r="5">
      <c r="A5" t="inlineStr">
        <is>
          <t>입력자료·단계·증거 정의</t>
        </is>
      </c>
      <c r="B5" t="inlineStr">
        <is>
          <t>Y</t>
        </is>
      </c>
      <c r="C5" t="inlineStr"/>
    </row>
    <row r="6">
      <c r="A6" t="inlineStr">
        <is>
          <t>검토·승인 기준 정의</t>
        </is>
      </c>
      <c r="B6" t="inlineStr">
        <is>
          <t>Y</t>
        </is>
      </c>
      <c r="C6" t="inlineStr"/>
    </row>
    <row r="7">
      <c r="A7" t="inlineStr">
        <is>
          <t>합성 실행 (검증된 프론트엔드)</t>
        </is>
      </c>
      <c r="B7" t="inlineStr">
        <is>
          <t>Y</t>
        </is>
      </c>
      <c r="C7" t="inlineStr"/>
    </row>
    <row r="8">
      <c r="A8" t="inlineStr">
        <is>
          <t>스킬 카드 납품</t>
        </is>
      </c>
      <c r="B8" t="inlineStr">
        <is>
          <t>Y</t>
        </is>
      </c>
      <c r="C8" t="inlineStr"/>
    </row>
    <row r="9">
      <c r="A9" t="inlineStr">
        <is>
          <t>운영 가이드</t>
        </is>
      </c>
      <c r="B9" t="inlineStr">
        <is>
          <t>B/C 이상</t>
        </is>
      </c>
      <c r="C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산출물</t>
        </is>
      </c>
    </row>
    <row r="3">
      <c r="A3" s="2" t="inlineStr">
        <is>
          <t>산출물</t>
        </is>
      </c>
      <c r="B3" s="2" t="inlineStr">
        <is>
          <t>Offer A</t>
        </is>
      </c>
      <c r="C3" s="2" t="inlineStr">
        <is>
          <t>Offer B</t>
        </is>
      </c>
      <c r="D3" s="2" t="inlineStr">
        <is>
          <t>Offer C</t>
        </is>
      </c>
    </row>
    <row r="4">
      <c r="A4" t="inlineStr">
        <is>
          <t>업무 범위</t>
        </is>
      </c>
      <c r="B4" t="inlineStr">
        <is>
          <t>Y</t>
        </is>
      </c>
      <c r="C4" t="inlineStr">
        <is>
          <t>Y</t>
        </is>
      </c>
      <c r="D4" t="inlineStr">
        <is>
          <t>Y</t>
        </is>
      </c>
    </row>
    <row r="5">
      <c r="A5" t="inlineStr">
        <is>
          <t>필요 입력자료</t>
        </is>
      </c>
      <c r="B5" t="inlineStr">
        <is>
          <t>Y</t>
        </is>
      </c>
      <c r="C5" t="inlineStr">
        <is>
          <t>Y</t>
        </is>
      </c>
      <c r="D5" t="inlineStr">
        <is>
          <t>Y</t>
        </is>
      </c>
    </row>
    <row r="6">
      <c r="A6" t="inlineStr">
        <is>
          <t>실행 단계</t>
        </is>
      </c>
      <c r="B6" t="inlineStr">
        <is>
          <t>Y</t>
        </is>
      </c>
      <c r="C6" t="inlineStr">
        <is>
          <t>Y</t>
        </is>
      </c>
      <c r="D6" t="inlineStr">
        <is>
          <t>Y</t>
        </is>
      </c>
    </row>
    <row r="7">
      <c r="A7" t="inlineStr">
        <is>
          <t>AI 보조 단계</t>
        </is>
      </c>
      <c r="B7" t="inlineStr">
        <is>
          <t>Y</t>
        </is>
      </c>
      <c r="C7" t="inlineStr">
        <is>
          <t>Y</t>
        </is>
      </c>
      <c r="D7" t="inlineStr">
        <is>
          <t>Y</t>
        </is>
      </c>
    </row>
    <row r="8">
      <c r="A8" t="inlineStr">
        <is>
          <t>사람 판단 단계</t>
        </is>
      </c>
      <c r="B8" t="inlineStr">
        <is>
          <t>Y</t>
        </is>
      </c>
      <c r="C8" t="inlineStr">
        <is>
          <t>Y</t>
        </is>
      </c>
      <c r="D8" t="inlineStr">
        <is>
          <t>Y</t>
        </is>
      </c>
    </row>
    <row r="9">
      <c r="A9" t="inlineStr">
        <is>
          <t>검토 기준</t>
        </is>
      </c>
      <c r="B9" t="inlineStr">
        <is>
          <t>Y</t>
        </is>
      </c>
      <c r="C9" t="inlineStr">
        <is>
          <t>Y</t>
        </is>
      </c>
      <c r="D9" t="inlineStr">
        <is>
          <t>Y</t>
        </is>
      </c>
    </row>
    <row r="10">
      <c r="A10" t="inlineStr">
        <is>
          <t>금지 업무</t>
        </is>
      </c>
      <c r="B10" t="inlineStr">
        <is>
          <t>Y</t>
        </is>
      </c>
      <c r="C10" t="inlineStr">
        <is>
          <t>Y</t>
        </is>
      </c>
      <c r="D10" t="inlineStr">
        <is>
          <t>Y</t>
        </is>
      </c>
    </row>
    <row r="11">
      <c r="A11" t="inlineStr">
        <is>
          <t>예외 목록</t>
        </is>
      </c>
      <c r="B11" t="inlineStr">
        <is>
          <t>Y</t>
        </is>
      </c>
      <c r="C11" t="inlineStr">
        <is>
          <t>Y</t>
        </is>
      </c>
      <c r="D11" t="inlineStr">
        <is>
          <t>Y</t>
        </is>
      </c>
    </row>
    <row r="12">
      <c r="A12" t="inlineStr">
        <is>
          <t>스킬 초안</t>
        </is>
      </c>
      <c r="B12" t="inlineStr">
        <is>
          <t>Y</t>
        </is>
      </c>
      <c r="C12" t="inlineStr">
        <is>
          <t>Y</t>
        </is>
      </c>
      <c r="D12" t="inlineStr">
        <is>
          <t>Y</t>
        </is>
      </c>
    </row>
    <row r="13">
      <c r="A13" t="inlineStr">
        <is>
          <t>업무 분석</t>
        </is>
      </c>
      <c r="B13" t="inlineStr"/>
      <c r="C13" t="inlineStr">
        <is>
          <t>Y</t>
        </is>
      </c>
      <c r="D13" t="inlineStr">
        <is>
          <t>Y</t>
        </is>
      </c>
    </row>
    <row r="14">
      <c r="A14" t="inlineStr">
        <is>
          <t>합성 실행</t>
        </is>
      </c>
      <c r="B14" t="inlineStr"/>
      <c r="C14" t="inlineStr">
        <is>
          <t>Y</t>
        </is>
      </c>
      <c r="D14" t="inlineStr">
        <is>
          <t>Y</t>
        </is>
      </c>
    </row>
    <row r="15">
      <c r="A15" t="inlineStr">
        <is>
          <t>증거 요구사항</t>
        </is>
      </c>
      <c r="B15" t="inlineStr"/>
      <c r="C15" t="inlineStr">
        <is>
          <t>Y</t>
        </is>
      </c>
      <c r="D15" t="inlineStr">
        <is>
          <t>Y</t>
        </is>
      </c>
    </row>
    <row r="16">
      <c r="A16" t="inlineStr">
        <is>
          <t>누락·충돌 처리</t>
        </is>
      </c>
      <c r="B16" t="inlineStr"/>
      <c r="C16" t="inlineStr">
        <is>
          <t>Y</t>
        </is>
      </c>
      <c r="D16" t="inlineStr">
        <is>
          <t>Y</t>
        </is>
      </c>
    </row>
    <row r="17">
      <c r="A17" t="inlineStr">
        <is>
          <t>실행자·검토자 역할</t>
        </is>
      </c>
      <c r="B17" t="inlineStr"/>
      <c r="C17" t="inlineStr">
        <is>
          <t>Y</t>
        </is>
      </c>
      <c r="D17" t="inlineStr">
        <is>
          <t>Y</t>
        </is>
      </c>
    </row>
    <row r="18">
      <c r="A18" t="inlineStr">
        <is>
          <t>수정·재실행</t>
        </is>
      </c>
      <c r="B18" t="inlineStr"/>
      <c r="C18" t="inlineStr">
        <is>
          <t>Y</t>
        </is>
      </c>
      <c r="D18" t="inlineStr">
        <is>
          <t>Y</t>
        </is>
      </c>
    </row>
    <row r="19">
      <c r="A19" t="inlineStr">
        <is>
          <t>최종 승인 기준</t>
        </is>
      </c>
      <c r="B19" t="inlineStr"/>
      <c r="C19" t="inlineStr">
        <is>
          <t>Y</t>
        </is>
      </c>
      <c r="D19" t="inlineStr">
        <is>
          <t>Y</t>
        </is>
      </c>
    </row>
    <row r="20">
      <c r="A20" t="inlineStr">
        <is>
          <t>검증된 스킬 카드</t>
        </is>
      </c>
      <c r="B20" t="inlineStr"/>
      <c r="C20" t="inlineStr">
        <is>
          <t>Y</t>
        </is>
      </c>
      <c r="D20" t="inlineStr">
        <is>
          <t>Y</t>
        </is>
      </c>
    </row>
    <row r="21">
      <c r="A21" t="inlineStr">
        <is>
          <t>운영 가이드</t>
        </is>
      </c>
      <c r="B21" t="inlineStr"/>
      <c r="C21" t="inlineStr">
        <is>
          <t>Y</t>
        </is>
      </c>
      <c r="D21" t="inlineStr">
        <is>
          <t>Y</t>
        </is>
      </c>
    </row>
    <row r="22">
      <c r="A22" t="inlineStr">
        <is>
          <t>팀 운영 플레이북</t>
        </is>
      </c>
      <c r="B22" t="inlineStr"/>
      <c r="C22" t="inlineStr"/>
      <c r="D22" t="inlineStr">
        <is>
          <t>Y</t>
        </is>
      </c>
    </row>
    <row r="23">
      <c r="A23" t="inlineStr">
        <is>
          <t>분기 검토 일정</t>
        </is>
      </c>
      <c r="B23" t="inlineStr"/>
      <c r="C23" t="inlineStr"/>
      <c r="D23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0" customWidth="1" min="3" max="3"/>
  </cols>
  <sheetData>
    <row r="1">
      <c r="A1" s="1" t="inlineStr">
        <is>
          <t>일정</t>
        </is>
      </c>
    </row>
    <row r="3">
      <c r="A3" s="2" t="inlineStr">
        <is>
          <t>구간</t>
        </is>
      </c>
      <c r="B3" s="2" t="inlineStr">
        <is>
          <t>내용</t>
        </is>
      </c>
      <c r="C3" s="2" t="inlineStr">
        <is>
          <t>기간</t>
        </is>
      </c>
    </row>
    <row r="4">
      <c r="A4" t="inlineStr">
        <is>
          <t>워크숍/분석</t>
        </is>
      </c>
      <c r="B4" t="inlineStr">
        <is>
          <t>업무 선정·범위·입력 정의</t>
        </is>
      </c>
      <c r="C4" t="inlineStr">
        <is>
          <t>1~2일 (A)</t>
        </is>
      </c>
    </row>
    <row r="5">
      <c r="A5" t="inlineStr">
        <is>
          <t>스프린트</t>
        </is>
      </c>
      <c r="B5" t="inlineStr">
        <is>
          <t>합성 실행·검토·수정·납품</t>
        </is>
      </c>
      <c r="C5" t="inlineStr">
        <is>
          <t>2~3주 (B)</t>
        </is>
      </c>
    </row>
    <row r="6">
      <c r="A6" t="inlineStr">
        <is>
          <t>파일럿</t>
        </is>
      </c>
      <c r="B6" t="inlineStr">
        <is>
          <t>업무 3개·팀 운영</t>
        </is>
      </c>
      <c r="C6" t="inlineStr">
        <is>
          <t>4~6주 (C)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4" customWidth="1" min="3" max="3"/>
  </cols>
  <sheetData>
    <row r="1">
      <c r="A1" s="1" t="inlineStr">
        <is>
          <t>견적 (가격 가설 · 계약 아님)</t>
        </is>
      </c>
    </row>
    <row r="3">
      <c r="A3" s="2" t="inlineStr">
        <is>
          <t>항목</t>
        </is>
      </c>
      <c r="B3" s="2" t="inlineStr">
        <is>
          <t>금액(원)</t>
        </is>
      </c>
      <c r="C3" s="2" t="inlineStr">
        <is>
          <t>산식/비고</t>
        </is>
      </c>
    </row>
    <row r="4">
      <c r="A4" s="3" t="inlineStr">
        <is>
          <t>공급가액</t>
        </is>
      </c>
      <c r="B4" t="n">
        <v>5000000</v>
      </c>
      <c r="C4" t="inlineStr">
        <is>
          <t>수동 입력 (가설 범위 내 권장)</t>
        </is>
      </c>
      <c r="G4" t="inlineStr">
        <is>
          <t>A</t>
        </is>
      </c>
      <c r="H4" t="n">
        <v>3000000</v>
      </c>
      <c r="I4" t="n">
        <v>5000000</v>
      </c>
    </row>
    <row r="5">
      <c r="A5" s="3" t="inlineStr">
        <is>
          <t>VAT</t>
        </is>
      </c>
      <c r="B5">
        <f>B4*0.1</f>
        <v/>
      </c>
      <c r="C5" t="inlineStr">
        <is>
          <t>공급가액의 10%</t>
        </is>
      </c>
      <c r="G5" t="inlineStr">
        <is>
          <t>B</t>
        </is>
      </c>
      <c r="H5" t="n">
        <v>5000000</v>
      </c>
      <c r="I5" t="n">
        <v>8000000</v>
      </c>
    </row>
    <row r="6">
      <c r="A6" s="3" t="inlineStr">
        <is>
          <t>총액</t>
        </is>
      </c>
      <c r="B6">
        <f>B4+B5</f>
        <v/>
      </c>
      <c r="C6" t="inlineStr">
        <is>
          <t>공급가액 + VAT</t>
        </is>
      </c>
      <c r="G6" t="inlineStr">
        <is>
          <t>C</t>
        </is>
      </c>
      <c r="H6" t="n">
        <v>12000000</v>
      </c>
      <c r="I6" t="n">
        <v>20000000</v>
      </c>
    </row>
    <row r="7">
      <c r="A7" s="3" t="inlineStr">
        <is>
          <t>착수금</t>
        </is>
      </c>
      <c r="B7">
        <f>B6*0.4</f>
        <v/>
      </c>
      <c r="C7" t="inlineStr">
        <is>
          <t>총액의 40%</t>
        </is>
      </c>
    </row>
    <row r="8">
      <c r="A8" s="3" t="inlineStr">
        <is>
          <t>잔금</t>
        </is>
      </c>
      <c r="B8">
        <f>B6-B7</f>
        <v/>
      </c>
      <c r="C8" t="inlineStr">
        <is>
          <t>총액 - 착수금</t>
        </is>
      </c>
    </row>
    <row r="9">
      <c r="A9" s="3" t="inlineStr">
        <is>
          <t>계약 자동 확정 없음</t>
        </is>
      </c>
      <c r="B9" s="4">
        <f>IF(AND(B4&gt;=VLOOKUP(Offer!$B$4,$G$4:$I$6,2,FALSE),B4&lt;=VLOOKUP(Offer!$B$4,$G$4:$I$6,3,FALSE)),"가설 범위 내","⚠ 범위 밖 가격 — 가설 범위를 확인하세요")</f>
        <v/>
      </c>
      <c r="C9" t="inlineStr">
        <is>
          <t>가설 범위 밖이면 경고 표시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가정·제외사항</t>
        </is>
      </c>
    </row>
    <row r="3">
      <c r="A3" s="2" t="inlineStr">
        <is>
          <t>항목</t>
        </is>
      </c>
      <c r="B3" s="2" t="inlineStr">
        <is>
          <t>내용</t>
        </is>
      </c>
    </row>
    <row r="4">
      <c r="A4" s="3" t="inlineStr">
        <is>
          <t>가정</t>
        </is>
      </c>
      <c r="B4" t="inlineStr">
        <is>
          <t>합성 데이터 기반 실행, 사람 검토·승인 포함</t>
        </is>
      </c>
    </row>
    <row r="5">
      <c r="A5" s="3" t="inlineStr">
        <is>
          <t>가정</t>
        </is>
      </c>
      <c r="B5" t="inlineStr">
        <is>
          <t>업무 1개 제한 (A/B), 업무 3개·팀 1개 (C)</t>
        </is>
      </c>
    </row>
    <row r="6">
      <c r="A6" s="3" t="inlineStr">
        <is>
          <t>제외</t>
        </is>
      </c>
      <c r="B6" t="inlineStr">
        <is>
          <t>backend · 계정 · 인증 · 데이터베이스 · 실시간 AI</t>
        </is>
      </c>
    </row>
    <row r="7">
      <c r="A7" s="3" t="inlineStr">
        <is>
          <t>제외</t>
        </is>
      </c>
      <c r="B7" t="inlineStr">
        <is>
          <t>파일 업로드 · 기업 연동 · 청구 · 생산 자동화</t>
        </is>
      </c>
    </row>
    <row r="8">
      <c r="A8" s="3" t="inlineStr">
        <is>
          <t>제외</t>
        </is>
      </c>
      <c r="B8" t="inlineStr">
        <is>
          <t>정확성 보장 · 오류 없음 · 직원 대체</t>
        </is>
      </c>
    </row>
    <row r="9">
      <c r="A9" s="3" t="inlineStr">
        <is>
          <t>주의</t>
        </is>
      </c>
      <c r="B9" t="inlineStr">
        <is>
          <t>가격은 가설이며 확정 가격이 아닙니다.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2026-08-01T09:39:28Z</dcterms:created>
  <dcterms:modified xmlns:dcterms="http://purl.org/dc/terms/" xmlns:xsi="http://www.w3.org/2001/XMLSchema-instance" xsi:type="dcterms:W3CDTF">2026-08-01T09:39:28Z</dcterms:modified>
</cp:coreProperties>
</file>