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ustomer Scope" sheetId="2" state="visible" r:id="rId2"/>
    <sheet xmlns:r="http://schemas.openxmlformats.org/officeDocument/2006/relationships" name="Offer A" sheetId="3" state="visible" r:id="rId3"/>
    <sheet xmlns:r="http://schemas.openxmlformats.org/officeDocument/2006/relationships" name="Offer B1" sheetId="4" state="visible" r:id="rId4"/>
    <sheet xmlns:r="http://schemas.openxmlformats.org/officeDocument/2006/relationships" name="Offer B2" sheetId="5" state="visible" r:id="rId5"/>
    <sheet xmlns:r="http://schemas.openxmlformats.org/officeDocument/2006/relationships" name="Offer C" sheetId="6" state="visible" r:id="rId6"/>
    <sheet xmlns:r="http://schemas.openxmlformats.org/officeDocument/2006/relationships" name="Optional Items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Approv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algun Gothic"/>
      <b val="1"/>
      <color rgb="001F3A5F"/>
      <sz val="11"/>
    </font>
    <font>
      <name val="Malgun Gothic"/>
      <color rgb="001F3A5F"/>
      <sz val="10"/>
    </font>
    <font>
      <name val="Malgun Gothic"/>
      <color rgb="001F3A5F"/>
      <sz val="11"/>
    </font>
    <font>
      <name val="Malgun Gothic"/>
      <color rgb="00333333"/>
      <sz val="10"/>
    </font>
    <font>
      <name val="Malgun Gothic"/>
      <b val="1"/>
      <color rgb="001F3A5F"/>
      <sz val="14"/>
    </font>
    <font>
      <name val="Malgun Gothic"/>
      <color rgb="00333333"/>
      <sz val="11"/>
    </font>
    <font>
      <name val="Malgun Gothic"/>
      <color rgb="00C27B2D"/>
      <sz val="10"/>
    </font>
    <font>
      <name val="Malgun Gothic"/>
      <b val="1"/>
      <color rgb="00FFFFFF"/>
      <sz val="11"/>
    </font>
    <font>
      <name val="Malgun Gothic"/>
      <color rgb="00555A60"/>
      <sz val="9"/>
    </font>
  </fonts>
  <fills count="4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1F3A5F"/>
      </patternFill>
    </fill>
  </fills>
  <borders count="5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  <border>
      <left/>
      <right/>
      <top style="thin">
        <color rgb="00B0B7C0"/>
      </top>
      <bottom/>
      <diagonal/>
    </border>
    <border>
      <left/>
      <right style="thin">
        <color rgb="00B0B7C0"/>
      </right>
      <top style="thin">
        <color rgb="00B0B7C0"/>
      </top>
      <bottom/>
      <diagonal/>
    </border>
    <border>
      <left/>
      <right style="thin">
        <color rgb="00B0B7C0"/>
      </right>
      <top style="thin">
        <color rgb="00B0B7C0"/>
      </top>
      <bottom style="thin">
        <color rgb="00B0B7C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B02A2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" t="inlineStr">
        <is>
          <t>Business 35 · 견적 검토 템플릿</t>
        </is>
      </c>
      <c r="B1" s="2" t="inlineStr"/>
    </row>
    <row r="2">
      <c r="A2" s="3" t="inlineStr">
        <is>
          <t>공급자: 파디엠</t>
        </is>
      </c>
      <c r="B2" s="2" t="inlineStr"/>
    </row>
    <row r="3">
      <c r="A3" s="3" t="inlineStr">
        <is>
          <t>제공 및 계약 주체: 파디엠</t>
        </is>
      </c>
      <c r="B3" s="2" t="inlineStr"/>
    </row>
    <row r="4">
      <c r="A4" s="3" t="inlineStr">
        <is>
          <t>견적 발행 주체: 파디엠</t>
        </is>
      </c>
      <c r="B4" s="2" t="inlineStr"/>
    </row>
    <row r="5">
      <c r="A5" s="4" t="inlineStr"/>
      <c r="B5" s="5" t="inlineStr"/>
    </row>
    <row r="6">
      <c r="A6" s="4" t="inlineStr">
        <is>
          <t>사용 방법</t>
        </is>
      </c>
      <c r="B6" s="6" t="inlineStr">
        <is>
          <t>각 Offer sheet에 금액(원, VAT 별도)과 인원·기간을 입력합니다.</t>
        </is>
      </c>
    </row>
    <row r="7">
      <c r="A7" s="4" t="inlineStr">
        <is>
          <t>계산</t>
        </is>
      </c>
      <c r="B7" s="6" t="inlineStr">
        <is>
          <t>공급가액 / VAT(10%) / 합계가 자동 계산됩니다. 지급 단계(착수금 50%·잔금 50%)를 확인합니다.</t>
        </is>
      </c>
    </row>
    <row r="8">
      <c r="A8" s="4" t="inlineStr">
        <is>
          <t>경고</t>
        </is>
      </c>
      <c r="B8" s="6" t="inlineStr">
        <is>
          <t>표준 가격 범위를 벗어나는 금액을 입력하면 해당 셀에 경고가 표시됩니다.</t>
        </is>
      </c>
    </row>
    <row r="9" ht="34" customHeight="1">
      <c r="A9" s="4" t="inlineStr">
        <is>
          <t>표준 가격</t>
        </is>
      </c>
      <c r="B9" s="6" t="inlineStr">
        <is>
          <t>A 초기형 300만–500만원 · A 확장형 500만–800만원
B1 1,000만–1,500만원 · B2 1,500만–2,500만원 · C 월 300만–600만원</t>
        </is>
      </c>
    </row>
    <row r="10">
      <c r="A10" s="4" t="inlineStr">
        <is>
          <t>상태</t>
        </is>
      </c>
      <c r="B10" s="6" t="inlineStr">
        <is>
          <t>견적 검토 템플릿 — 계약 확정 문서가 아닙니다.</t>
        </is>
      </c>
    </row>
    <row r="11">
      <c r="A11" s="4" t="inlineStr">
        <is>
          <t>가격 정책</t>
        </is>
      </c>
      <c r="B11" s="6" t="inlineStr">
        <is>
          <t>시장 검증 전 자사 가격 가설 · 범위와 인원·기간에 따라 최종 견적 · VAT 조건은 최종 견적서에서 확정</t>
        </is>
      </c>
    </row>
    <row r="12">
      <c r="A12" s="4" t="inlineStr"/>
      <c r="B12" s="5" t="inlineStr"/>
    </row>
    <row r="13">
      <c r="A13" s="4" t="inlineStr">
        <is>
          <t>주의</t>
        </is>
      </c>
      <c r="B13" s="6" t="inlineStr">
        <is>
          <t>발송 전 공식 사업자 정보 입력 필요 (사업자등록번호·대표자·주소·연락처·계좌).</t>
        </is>
      </c>
    </row>
    <row r="14">
      <c r="A14" s="4" t="inlineStr">
        <is>
          <t>주의</t>
        </is>
      </c>
      <c r="B14" s="6" t="inlineStr">
        <is>
          <t>본 템플릿은 고객에게 발송 전 최종 승인과 전문 법률·계약 검토가 필요합니다.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7" t="inlineStr">
        <is>
          <t>Customer Scope</t>
        </is>
      </c>
    </row>
    <row r="3">
      <c r="A3" s="8" t="inlineStr">
        <is>
          <t>고객 조직명</t>
        </is>
      </c>
      <c r="B3" s="9" t="inlineStr">
        <is>
          <t>[고객 조직명]</t>
        </is>
      </c>
    </row>
    <row r="4">
      <c r="A4" s="8" t="inlineStr">
        <is>
          <t>파일럿 팀</t>
        </is>
      </c>
      <c r="B4" s="9" t="inlineStr">
        <is>
          <t>[팀명·인원]</t>
        </is>
      </c>
    </row>
    <row r="5">
      <c r="A5" s="8" t="inlineStr">
        <is>
          <t>대상 업무 1건</t>
        </is>
      </c>
      <c r="B5" s="9" t="inlineStr">
        <is>
          <t>[업무명]</t>
        </is>
      </c>
    </row>
    <row r="6">
      <c r="A6" s="8" t="inlineStr">
        <is>
          <t>파일럿 기간</t>
        </is>
      </c>
      <c r="B6" s="9" t="inlineStr">
        <is>
          <t>6주</t>
        </is>
      </c>
    </row>
    <row r="7">
      <c r="A7" s="8" t="inlineStr">
        <is>
          <t>참여 인원</t>
        </is>
      </c>
      <c r="B7" s="9" t="inlineStr">
        <is>
          <t>[인원]</t>
        </is>
      </c>
    </row>
    <row r="8">
      <c r="A8" s="8" t="inlineStr">
        <is>
          <t>승인 책임자</t>
        </is>
      </c>
      <c r="B8" s="9" t="inlineStr">
        <is>
          <t>[직책]</t>
        </is>
      </c>
    </row>
    <row r="9">
      <c r="A9" s="8" t="inlineStr">
        <is>
          <t>운영 책임자</t>
        </is>
      </c>
      <c r="B9" s="9" t="inlineStr">
        <is>
          <t>[직책]</t>
        </is>
      </c>
    </row>
    <row r="10">
      <c r="A10" s="8" t="inlineStr">
        <is>
          <t>시작 예정일</t>
        </is>
      </c>
      <c r="B10" s="9" t="inlineStr">
        <is>
          <t>[YYYY-MM-DD]</t>
        </is>
      </c>
    </row>
    <row r="11">
      <c r="A11" s="8" t="inlineStr">
        <is>
          <t>종료 예정일</t>
        </is>
      </c>
      <c r="B11" s="9" t="inlineStr">
        <is>
          <t>[YYYY-MM-DD]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16" customWidth="1" min="4" max="4"/>
  </cols>
  <sheetData>
    <row r="1">
      <c r="A1" s="7" t="inlineStr">
        <is>
          <t>A · AI 업무전환 진단 워크숍</t>
        </is>
      </c>
    </row>
    <row r="2">
      <c r="A2" s="10" t="inlineStr">
        <is>
          <t>초기형 300만–500만원 / 확장형 500만–800만원</t>
        </is>
      </c>
    </row>
    <row r="3">
      <c r="A3" s="11" t="inlineStr">
        <is>
          <t>항목</t>
        </is>
      </c>
      <c r="B3" s="11" t="inlineStr">
        <is>
          <t>금액(원, VAT 별도)</t>
        </is>
      </c>
      <c r="C3" s="11" t="inlineStr">
        <is>
          <t>인원</t>
        </is>
      </c>
      <c r="D3" s="11" t="inlineStr">
        <is>
          <t>기간</t>
        </is>
      </c>
    </row>
    <row r="4">
      <c r="A4" s="1" t="inlineStr">
        <is>
          <t>기본 견적</t>
        </is>
      </c>
      <c r="B4" s="3" t="n">
        <v>5500000</v>
      </c>
      <c r="C4" s="3" t="inlineStr"/>
      <c r="D4" s="3" t="inlineStr"/>
    </row>
    <row r="5">
      <c r="A5" s="8" t="inlineStr">
        <is>
          <t>공급가액</t>
        </is>
      </c>
      <c r="B5" s="3">
        <f>B4</f>
        <v/>
      </c>
    </row>
    <row r="6">
      <c r="A6" s="4" t="inlineStr">
        <is>
          <t>VAT (10%)</t>
        </is>
      </c>
      <c r="B6" s="3">
        <f>ROUND(B5*0.1,0)</f>
        <v/>
      </c>
    </row>
    <row r="7">
      <c r="A7" s="8" t="inlineStr">
        <is>
          <t>합계 (VAT 포함)</t>
        </is>
      </c>
      <c r="B7" s="3">
        <f>B5+B6</f>
        <v/>
      </c>
    </row>
    <row r="9">
      <c r="A9" s="11" t="inlineStr">
        <is>
          <t>지급 단계</t>
        </is>
      </c>
    </row>
    <row r="10">
      <c r="A10" s="4" t="inlineStr">
        <is>
          <t>착수금 50%</t>
        </is>
      </c>
      <c r="B10" s="3">
        <f>ROUND(B5*0.5,0)</f>
        <v/>
      </c>
    </row>
    <row r="11">
      <c r="A11" s="4" t="inlineStr">
        <is>
          <t>최종 산출물 검수 후 잔금 50%</t>
        </is>
      </c>
      <c r="B11" s="3">
        <f>ROUND(B5*0.5,0)</f>
        <v/>
      </c>
    </row>
    <row r="13">
      <c r="A13" s="12" t="inlineStr">
        <is>
          <t>참고: 견적 검토 템플릿 — 계약 확정 문서 아님</t>
        </is>
      </c>
    </row>
    <row r="15">
      <c r="A15" s="12" t="inlineStr">
        <is>
          <t>표준 범위: 3,000,000 – 8,000,000 원 (VAT 별도). 범위 밖 값은 빨간 경고 표시.</t>
        </is>
      </c>
    </row>
  </sheetData>
  <conditionalFormatting sqref="B4">
    <cfRule type="expression" priority="1" dxfId="0" stopIfTrue="1">
      <formula>OR(B4&lt;3000000,B4&gt;8000000)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16" customWidth="1" min="4" max="4"/>
  </cols>
  <sheetData>
    <row r="1">
      <c r="A1" s="7" t="inlineStr">
        <is>
          <t>B1 · 6주 디자인 파트너 파일럿</t>
        </is>
      </c>
    </row>
    <row r="2">
      <c r="A2" s="10" t="inlineStr">
        <is>
          <t>1,000만–1,500만원</t>
        </is>
      </c>
    </row>
    <row r="3">
      <c r="A3" s="11" t="inlineStr">
        <is>
          <t>항목</t>
        </is>
      </c>
      <c r="B3" s="11" t="inlineStr">
        <is>
          <t>금액(원, VAT 별도)</t>
        </is>
      </c>
      <c r="C3" s="11" t="inlineStr">
        <is>
          <t>인원</t>
        </is>
      </c>
      <c r="D3" s="11" t="inlineStr">
        <is>
          <t>기간</t>
        </is>
      </c>
    </row>
    <row r="4">
      <c r="A4" s="1" t="inlineStr">
        <is>
          <t>기본 견적</t>
        </is>
      </c>
      <c r="B4" s="3" t="n">
        <v>12500000</v>
      </c>
      <c r="C4" s="3" t="inlineStr"/>
      <c r="D4" s="3" t="inlineStr"/>
    </row>
    <row r="5">
      <c r="A5" s="8" t="inlineStr">
        <is>
          <t>공급가액</t>
        </is>
      </c>
      <c r="B5" s="3">
        <f>B4</f>
        <v/>
      </c>
    </row>
    <row r="6">
      <c r="A6" s="4" t="inlineStr">
        <is>
          <t>VAT (10%)</t>
        </is>
      </c>
      <c r="B6" s="3">
        <f>ROUND(B5*0.1,0)</f>
        <v/>
      </c>
    </row>
    <row r="7">
      <c r="A7" s="8" t="inlineStr">
        <is>
          <t>합계 (VAT 포함)</t>
        </is>
      </c>
      <c r="B7" s="3">
        <f>B5+B6</f>
        <v/>
      </c>
    </row>
    <row r="9">
      <c r="A9" s="11" t="inlineStr">
        <is>
          <t>지급 단계</t>
        </is>
      </c>
    </row>
    <row r="10">
      <c r="A10" s="4" t="inlineStr">
        <is>
          <t>착수금 50%</t>
        </is>
      </c>
      <c r="B10" s="3">
        <f>ROUND(B5*0.5,0)</f>
        <v/>
      </c>
    </row>
    <row r="11">
      <c r="A11" s="4" t="inlineStr">
        <is>
          <t>최종 산출물 검수 후 잔금 50%</t>
        </is>
      </c>
      <c r="B11" s="3">
        <f>ROUND(B5*0.5,0)</f>
        <v/>
      </c>
    </row>
    <row r="13">
      <c r="A13" s="12" t="inlineStr">
        <is>
          <t>참고: 견적 검토 템플릿 — 계약 확정 문서 아님</t>
        </is>
      </c>
    </row>
    <row r="15">
      <c r="A15" s="12" t="inlineStr">
        <is>
          <t>표준 범위: 10,000,000 – 15,000,000 원 (VAT 별도). 범위 밖 값은 빨간 경고 표시.</t>
        </is>
      </c>
    </row>
  </sheetData>
  <conditionalFormatting sqref="B4">
    <cfRule type="expression" priority="1" dxfId="0" stopIfTrue="1">
      <formula>OR(B4&lt;10000000,B4&gt;15000000)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16" customWidth="1" min="4" max="4"/>
  </cols>
  <sheetData>
    <row r="1">
      <c r="A1" s="7" t="inlineStr">
        <is>
          <t>B2 · 6주 표준 파일럿</t>
        </is>
      </c>
    </row>
    <row r="2">
      <c r="A2" s="10" t="inlineStr">
        <is>
          <t>1,500만–2,500만원</t>
        </is>
      </c>
    </row>
    <row r="3">
      <c r="A3" s="11" t="inlineStr">
        <is>
          <t>항목</t>
        </is>
      </c>
      <c r="B3" s="11" t="inlineStr">
        <is>
          <t>금액(원, VAT 별도)</t>
        </is>
      </c>
      <c r="C3" s="11" t="inlineStr">
        <is>
          <t>인원</t>
        </is>
      </c>
      <c r="D3" s="11" t="inlineStr">
        <is>
          <t>기간</t>
        </is>
      </c>
    </row>
    <row r="4">
      <c r="A4" s="1" t="inlineStr">
        <is>
          <t>기본 견적</t>
        </is>
      </c>
      <c r="B4" s="3" t="n">
        <v>20000000</v>
      </c>
      <c r="C4" s="3" t="inlineStr"/>
      <c r="D4" s="3" t="inlineStr"/>
    </row>
    <row r="5">
      <c r="A5" s="8" t="inlineStr">
        <is>
          <t>공급가액</t>
        </is>
      </c>
      <c r="B5" s="3">
        <f>B4</f>
        <v/>
      </c>
    </row>
    <row r="6">
      <c r="A6" s="4" t="inlineStr">
        <is>
          <t>VAT (10%)</t>
        </is>
      </c>
      <c r="B6" s="3">
        <f>ROUND(B5*0.1,0)</f>
        <v/>
      </c>
    </row>
    <row r="7">
      <c r="A7" s="8" t="inlineStr">
        <is>
          <t>합계 (VAT 포함)</t>
        </is>
      </c>
      <c r="B7" s="3">
        <f>B5+B6</f>
        <v/>
      </c>
    </row>
    <row r="9">
      <c r="A9" s="11" t="inlineStr">
        <is>
          <t>지급 단계</t>
        </is>
      </c>
    </row>
    <row r="10">
      <c r="A10" s="4" t="inlineStr">
        <is>
          <t>착수금 50%</t>
        </is>
      </c>
      <c r="B10" s="3">
        <f>ROUND(B5*0.5,0)</f>
        <v/>
      </c>
    </row>
    <row r="11">
      <c r="A11" s="4" t="inlineStr">
        <is>
          <t>최종 산출물 검수 후 잔금 50%</t>
        </is>
      </c>
      <c r="B11" s="3">
        <f>ROUND(B5*0.5,0)</f>
        <v/>
      </c>
    </row>
    <row r="13">
      <c r="A13" s="12" t="inlineStr">
        <is>
          <t>참고: 견적 검토 템플릿 — 계약 확정 문서 아님</t>
        </is>
      </c>
    </row>
    <row r="15">
      <c r="A15" s="12" t="inlineStr">
        <is>
          <t>표준 범위: 15,000,000 – 25,000,000 원 (VAT 별도). 범위 밖 값은 빨간 경고 표시.</t>
        </is>
      </c>
    </row>
  </sheetData>
  <conditionalFormatting sqref="B4">
    <cfRule type="expression" priority="1" dxfId="0" stopIfTrue="1">
      <formula>OR(B4&lt;15000000,B4&gt;25000000)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16" customWidth="1" min="4" max="4"/>
  </cols>
  <sheetData>
    <row r="1">
      <c r="A1" s="7" t="inlineStr">
        <is>
          <t>C · 조직 운영 자문 (월)</t>
        </is>
      </c>
    </row>
    <row r="2">
      <c r="A2" s="10" t="inlineStr">
        <is>
          <t>월 300만–600만원</t>
        </is>
      </c>
    </row>
    <row r="3">
      <c r="A3" s="11" t="inlineStr">
        <is>
          <t>항목</t>
        </is>
      </c>
      <c r="B3" s="11" t="inlineStr">
        <is>
          <t>금액(원, VAT 별도)</t>
        </is>
      </c>
      <c r="C3" s="11" t="inlineStr">
        <is>
          <t>인원</t>
        </is>
      </c>
      <c r="D3" s="11" t="inlineStr">
        <is>
          <t>기간</t>
        </is>
      </c>
    </row>
    <row r="4">
      <c r="A4" s="1" t="inlineStr">
        <is>
          <t>기본 견적</t>
        </is>
      </c>
      <c r="B4" s="3" t="n">
        <v>4500000</v>
      </c>
      <c r="C4" s="3" t="inlineStr"/>
      <c r="D4" s="3" t="inlineStr"/>
    </row>
    <row r="5">
      <c r="A5" s="8" t="inlineStr">
        <is>
          <t>공급가액</t>
        </is>
      </c>
      <c r="B5" s="3">
        <f>B4</f>
        <v/>
      </c>
    </row>
    <row r="6">
      <c r="A6" s="4" t="inlineStr">
        <is>
          <t>VAT (10%)</t>
        </is>
      </c>
      <c r="B6" s="3">
        <f>ROUND(B5*0.1,0)</f>
        <v/>
      </c>
    </row>
    <row r="7">
      <c r="A7" s="8" t="inlineStr">
        <is>
          <t>합계 (VAT 포함)</t>
        </is>
      </c>
      <c r="B7" s="3">
        <f>B5+B6</f>
        <v/>
      </c>
    </row>
    <row r="9">
      <c r="A9" s="11" t="inlineStr">
        <is>
          <t>지급 단계</t>
        </is>
      </c>
    </row>
    <row r="10">
      <c r="A10" s="4" t="inlineStr">
        <is>
          <t>착수금 50%</t>
        </is>
      </c>
      <c r="B10" s="3">
        <f>ROUND(B5*0.5,0)</f>
        <v/>
      </c>
    </row>
    <row r="11">
      <c r="A11" s="4" t="inlineStr">
        <is>
          <t>최종 산출물 검수 후 잔금 50%</t>
        </is>
      </c>
      <c r="B11" s="3">
        <f>ROUND(B5*0.5,0)</f>
        <v/>
      </c>
    </row>
    <row r="13">
      <c r="A13" s="12" t="inlineStr">
        <is>
          <t>참고: 견적 검토 템플릿 — 계약 확정 문서 아님</t>
        </is>
      </c>
    </row>
    <row r="15">
      <c r="A15" s="12" t="inlineStr">
        <is>
          <t>표준 범위: 3,000,000 – 6,000,000 원 (VAT 별도). 범위 밖 값은 빨간 경고 표시.</t>
        </is>
      </c>
    </row>
  </sheetData>
  <conditionalFormatting sqref="B4">
    <cfRule type="expression" priority="1" dxfId="0" stopIfTrue="1">
      <formula>OR(B4&lt;3000000,B4&gt;6000000)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</cols>
  <sheetData>
    <row r="1">
      <c r="A1" s="7" t="inlineStr">
        <is>
          <t>Optional Items</t>
        </is>
      </c>
    </row>
    <row r="2">
      <c r="A2" s="11" t="inlineStr">
        <is>
          <t>항목</t>
        </is>
      </c>
      <c r="B2" s="11" t="inlineStr">
        <is>
          <t>금액(원)</t>
        </is>
      </c>
      <c r="C2" s="11" t="inlineStr">
        <is>
          <t>선택</t>
        </is>
      </c>
    </row>
    <row r="3">
      <c r="A3" s="3" t="inlineStr">
        <is>
          <t>추가 팀 확장 워크숍</t>
        </is>
      </c>
      <c r="C3" s="3" t="inlineStr">
        <is>
          <t>☐</t>
        </is>
      </c>
    </row>
    <row r="4">
      <c r="A4" s="3" t="inlineStr">
        <is>
          <t>월간 운영 자문 (추가 개월)</t>
        </is>
      </c>
      <c r="C4" s="3" t="inlineStr">
        <is>
          <t>☐</t>
        </is>
      </c>
    </row>
    <row r="5">
      <c r="A5" s="3" t="inlineStr">
        <is>
          <t>맞춤 교육 자료 제작</t>
        </is>
      </c>
      <c r="C5" s="3" t="inlineStr">
        <is>
          <t>☐</t>
        </is>
      </c>
    </row>
    <row r="7">
      <c r="A7" s="12" t="inlineStr">
        <is>
          <t>선택 항목 금액은 범위 확인 후 별도 승인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7" t="inlineStr">
        <is>
          <t>Assumptions</t>
        </is>
      </c>
    </row>
    <row r="3">
      <c r="A3" s="8" t="inlineStr">
        <is>
          <t>범위</t>
        </is>
      </c>
      <c r="B3" s="13" t="inlineStr">
        <is>
          <t>1팀·1핵심 업무 · 6주 파일럿 (Week 0–6)</t>
        </is>
      </c>
    </row>
    <row r="4">
      <c r="A4" s="8" t="inlineStr">
        <is>
          <t>참여</t>
        </is>
      </c>
      <c r="B4" s="13" t="inlineStr">
        <is>
          <t>팀 주당 2–4시간 · 운영 책임자 1인 지정</t>
        </is>
      </c>
    </row>
    <row r="5">
      <c r="A5" s="8" t="inlineStr">
        <is>
          <t>산출물</t>
        </is>
      </c>
      <c r="B5" s="13" t="inlineStr">
        <is>
          <t>기준선 진단 · 교육 · 워크플로 재설계 · 성과·위험 보고 · 운영 플레이북</t>
        </is>
      </c>
    </row>
    <row r="6">
      <c r="A6" s="8" t="inlineStr">
        <is>
          <t>제외</t>
        </is>
      </c>
      <c r="B6" s="13" t="inlineStr">
        <is>
          <t>전사 확산 · 시스템 구축 · AI 도구 라이선스 구매 · 법률 자문</t>
        </is>
      </c>
    </row>
    <row r="7">
      <c r="A7" s="8" t="inlineStr">
        <is>
          <t>데이터</t>
        </is>
      </c>
      <c r="B7" s="13" t="inlineStr">
        <is>
          <t>개인정보 원문은 외부 AI 입력 금지 · 입력 금지 자료 준수</t>
        </is>
      </c>
    </row>
    <row r="8">
      <c r="A8" s="8" t="inlineStr">
        <is>
          <t>가격</t>
        </is>
      </c>
      <c r="B8" s="13" t="inlineStr">
        <is>
          <t>시장 검증 전 자사 가격 가설 · 실제 견적은 범위 확인 후 별도 승인</t>
        </is>
      </c>
    </row>
    <row r="9">
      <c r="A9" s="8" t="inlineStr">
        <is>
          <t>VAT</t>
        </is>
      </c>
      <c r="B9" s="13" t="inlineStr">
        <is>
          <t>VAT 조건은 최종 견적서에서 확정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7" t="inlineStr">
        <is>
          <t>Approval</t>
        </is>
      </c>
    </row>
    <row r="3">
      <c r="A3" s="8" t="inlineStr">
        <is>
          <t>제공 및 계약 주체</t>
        </is>
      </c>
      <c r="B3" s="13" t="inlineStr">
        <is>
          <t>파디엠</t>
        </is>
      </c>
    </row>
    <row r="4">
      <c r="A4" s="8" t="inlineStr">
        <is>
          <t>공급자</t>
        </is>
      </c>
      <c r="B4" s="13" t="inlineStr">
        <is>
          <t>파디엠</t>
        </is>
      </c>
    </row>
    <row r="5">
      <c r="A5" s="8" t="inlineStr">
        <is>
          <t>사업자등록번호</t>
        </is>
      </c>
      <c r="B5" s="13" t="inlineStr">
        <is>
          <t>발송 전 공식 사업자 정보 입력 필요</t>
        </is>
      </c>
    </row>
    <row r="6">
      <c r="A6" s="8" t="inlineStr">
        <is>
          <t>대표자·주소·연락처</t>
        </is>
      </c>
      <c r="B6" s="13" t="inlineStr">
        <is>
          <t>발송 전 공식 사업자 정보 입력 필요</t>
        </is>
      </c>
    </row>
    <row r="7">
      <c r="A7" s="8" t="inlineStr">
        <is>
          <t>입금 계좌 (은행명·예금주)</t>
        </is>
      </c>
      <c r="B7" s="13" t="inlineStr">
        <is>
          <t>발송 전 공식 사업자 정보 입력 필요</t>
        </is>
      </c>
    </row>
    <row r="8">
      <c r="A8" s="8" t="inlineStr">
        <is>
          <t>견적 준비자</t>
        </is>
      </c>
      <c r="B8" s="13" t="inlineStr">
        <is>
          <t>[이름/직책]</t>
        </is>
      </c>
    </row>
    <row r="9">
      <c r="A9" s="8" t="inlineStr">
        <is>
          <t>견적 승인자 (제공자)</t>
        </is>
      </c>
      <c r="B9" s="13" t="inlineStr">
        <is>
          <t>[이름/직책]</t>
        </is>
      </c>
    </row>
    <row r="10">
      <c r="A10" s="8" t="inlineStr">
        <is>
          <t>고객 승인자</t>
        </is>
      </c>
      <c r="B10" s="13" t="inlineStr">
        <is>
          <t>[직책]</t>
        </is>
      </c>
    </row>
    <row r="11">
      <c r="A11" s="8" t="inlineStr">
        <is>
          <t>승인일</t>
        </is>
      </c>
      <c r="B11" s="13" t="inlineStr">
        <is>
          <t>[YYYY-MM-DD]</t>
        </is>
      </c>
    </row>
    <row r="12">
      <c r="A12" s="8" t="inlineStr">
        <is>
          <t>상태</t>
        </is>
      </c>
      <c r="B12" s="13" t="inlineStr">
        <is>
          <t>견적 검토 중 (계약 확정 아님)</t>
        </is>
      </c>
    </row>
    <row r="13" ht="32" customHeight="1">
      <c r="A13" s="8" t="inlineStr">
        <is>
          <t>법률·계약 검토</t>
        </is>
      </c>
      <c r="B13" s="13" t="inlineStr">
        <is>
          <t>전문 법률·계약 검토 필요 — 최종 발송 전 확인</t>
        </is>
      </c>
    </row>
    <row r="15">
      <c r="A15" s="12" t="inlineStr">
        <is>
          <t>안내: 사업자등록번호·대표자·주소·연락처·계좌 정보는 발송 전 공식 확인 후 입력합니다.</t>
        </is>
      </c>
      <c r="B15" s="14" t="n"/>
    </row>
  </sheetData>
  <mergeCells count="1"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2026-09-03T00:00:00Z</dcterms:created>
  <dcterms:modified xmlns:dcterms="http://purl.org/dc/terms/" xmlns:xsi="http://www.w3.org/2001/XMLSchema-instance" xsi:type="dcterms:W3CDTF">2026-09-03T00:00:00Z</dcterms:modified>
</cp:coreProperties>
</file>