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795" yWindow="0" windowWidth="25605" windowHeight="16440" tabRatio="500" activeTab="2"/>
  </bookViews>
  <sheets>
    <sheet name="mull_gravity_nw-se.txt" sheetId="1" r:id="rId1"/>
    <sheet name="mull_gravity_sw-ne.txt" sheetId="2" r:id="rId2"/>
    <sheet name="North Sea transect data" sheetId="3" r:id="rId3"/>
  </sheets>
  <externalReferences>
    <externalReference r:id="rId4"/>
  </externalReferenc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<sst xmlns="http://schemas.openxmlformats.org/spreadsheetml/2006/main" count="135" uniqueCount="113">
  <si>
    <t>STATION_NO</t>
  </si>
  <si>
    <t>DISTANCE_km</t>
  </si>
  <si>
    <t>LONGITUDE</t>
  </si>
  <si>
    <t>LATITUDE</t>
  </si>
  <si>
    <t>GRID_EAST</t>
  </si>
  <si>
    <t>GRID_NORTH</t>
  </si>
  <si>
    <t>STATION_ELEV_m</t>
  </si>
  <si>
    <t>TERRAIN_CORR_mGal</t>
  </si>
  <si>
    <t>OBSERVED_GRAV_mGal</t>
  </si>
  <si>
    <t>NM_54C87</t>
  </si>
  <si>
    <t>NM_54C88</t>
  </si>
  <si>
    <t>NM_54C89</t>
  </si>
  <si>
    <t>NM_54C90</t>
  </si>
  <si>
    <t>NM_54C91</t>
  </si>
  <si>
    <t>NM_54C92</t>
  </si>
  <si>
    <t>NM_53A85</t>
  </si>
  <si>
    <t>NM_53A87</t>
  </si>
  <si>
    <t>NM_53A86</t>
  </si>
  <si>
    <t>NM_53A88</t>
  </si>
  <si>
    <t>NM_53A82</t>
  </si>
  <si>
    <t>NM_53A83</t>
  </si>
  <si>
    <t>NM_53B85</t>
  </si>
  <si>
    <t>NM_53A81</t>
  </si>
  <si>
    <t>NM_53C82</t>
  </si>
  <si>
    <t>NM_53B86</t>
  </si>
  <si>
    <t>NM_53D84</t>
  </si>
  <si>
    <t>NM_53B84</t>
  </si>
  <si>
    <t>NM_53B87</t>
  </si>
  <si>
    <t>NM_53D87</t>
  </si>
  <si>
    <t>NM_53D90</t>
  </si>
  <si>
    <t>NM_53B88</t>
  </si>
  <si>
    <t>NM_53D85</t>
  </si>
  <si>
    <t>NM_63C89</t>
  </si>
  <si>
    <t>NM_53D88</t>
  </si>
  <si>
    <t>NM_53D83</t>
  </si>
  <si>
    <t>NM_53D89</t>
  </si>
  <si>
    <t>NM_63C86</t>
  </si>
  <si>
    <t>NM_63C87</t>
  </si>
  <si>
    <t>NM_52B81</t>
  </si>
  <si>
    <t>NM_62A81</t>
  </si>
  <si>
    <t>NM_52B82</t>
  </si>
  <si>
    <t>NM_63C81</t>
  </si>
  <si>
    <t>NM_63C83</t>
  </si>
  <si>
    <t>NM_63C82</t>
  </si>
  <si>
    <t>NM_62A83</t>
  </si>
  <si>
    <t>NM_62A82</t>
  </si>
  <si>
    <t>NM_62A84</t>
  </si>
  <si>
    <t>NM_62A86</t>
  </si>
  <si>
    <t>NM_62A85</t>
  </si>
  <si>
    <t>NM_62A87</t>
  </si>
  <si>
    <t>NM_62A90</t>
  </si>
  <si>
    <t>NM_62A89</t>
  </si>
  <si>
    <t>NM_62C84</t>
  </si>
  <si>
    <t>NM_62A88</t>
  </si>
  <si>
    <t>NM_62B85</t>
  </si>
  <si>
    <t>NM_62B90</t>
  </si>
  <si>
    <t>NM_62C85</t>
  </si>
  <si>
    <t>NM_62C86</t>
  </si>
  <si>
    <t>NM_62B91</t>
  </si>
  <si>
    <t>NM_62D87</t>
  </si>
  <si>
    <t>NM_62C87</t>
  </si>
  <si>
    <t>NM_62D86</t>
  </si>
  <si>
    <t>NM_62D85</t>
  </si>
  <si>
    <t>NM_62D84</t>
  </si>
  <si>
    <t>NM_62D83</t>
  </si>
  <si>
    <t>NM_62D82</t>
  </si>
  <si>
    <t>NM_42D86</t>
  </si>
  <si>
    <t>NM_51A81</t>
  </si>
  <si>
    <t>NM_42D85</t>
  </si>
  <si>
    <t>NM_52C87</t>
  </si>
  <si>
    <t>NM_52C86</t>
  </si>
  <si>
    <t>NM_52C85</t>
  </si>
  <si>
    <t>NM_52C83</t>
  </si>
  <si>
    <t>NM_52C84</t>
  </si>
  <si>
    <t>NM_52C82</t>
  </si>
  <si>
    <t>NM_52C81</t>
  </si>
  <si>
    <t>NM_52D86</t>
  </si>
  <si>
    <t>NM_52D85</t>
  </si>
  <si>
    <t>NM_52A86</t>
  </si>
  <si>
    <t>NM_52B83</t>
  </si>
  <si>
    <t>NM_52D84</t>
  </si>
  <si>
    <t>NM_52B84</t>
  </si>
  <si>
    <t>NM_52B85</t>
  </si>
  <si>
    <t>NM_52D83</t>
  </si>
  <si>
    <t>NM_52B86</t>
  </si>
  <si>
    <t>NM_52B87</t>
  </si>
  <si>
    <t>NM_52B90</t>
  </si>
  <si>
    <t>NM_52B88</t>
  </si>
  <si>
    <t>NM_52B89</t>
  </si>
  <si>
    <t>NM_63C88</t>
  </si>
  <si>
    <t>NM_63C91</t>
  </si>
  <si>
    <t>NM_63C84</t>
  </si>
  <si>
    <t>NM_63C90</t>
  </si>
  <si>
    <t>NM_63C85</t>
  </si>
  <si>
    <t>NM_63D83</t>
  </si>
  <si>
    <t>NM_63D84</t>
  </si>
  <si>
    <t>NM_63A84</t>
  </si>
  <si>
    <t>NM_63D89</t>
  </si>
  <si>
    <t>NM_63D90</t>
  </si>
  <si>
    <t>NM_63D88</t>
  </si>
  <si>
    <t>NM_63B82</t>
  </si>
  <si>
    <t>NM_63B84</t>
  </si>
  <si>
    <t>NM_63B83</t>
  </si>
  <si>
    <t>NM_63B85</t>
  </si>
  <si>
    <t>NM_73A85</t>
  </si>
  <si>
    <t>NM_63B87</t>
  </si>
  <si>
    <t>NM_63B86</t>
  </si>
  <si>
    <t>NM_73A84</t>
  </si>
  <si>
    <t>NM_73A81</t>
  </si>
  <si>
    <t>NM_73A86</t>
  </si>
  <si>
    <t>NM_73A87</t>
  </si>
  <si>
    <t>BA_mGal</t>
  </si>
  <si>
    <t>StdDev_mGal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</si>
</sst>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4630484298888402E-2"/>
          <c:y val="0.17791932059448001"/>
          <c:w val="0.75833613431040503"/>
          <c:h val="0.42123142250530798"/>
        </c:manualLayout>
      </c:layout>
      <c:scatterChart>
        <c:scatterStyle val="lineMarker"/>
        <c:varyColors val="0"/>
        <c:ser>
          <c:idx val="0"/>
          <c:order val="0"/>
          <c:tx>
            <c:v>Observed Bouguer Anomaly (Donato Fig 7)</c:v>
          </c:tx>
          <c:spPr>
            <a:ln w="47625">
              <a:noFill/>
            </a:ln>
          </c:spPr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[1]Sheet1!$C$2:$C$32</c:f>
                <c:numCache>
                  <c:formatCode>General</c:formatCode>
                  <c:ptCount val="31"/>
                  <c:pt idx="0">
                    <c:v>0.99358633367200455</c:v>
                  </c:pt>
                  <c:pt idx="1">
                    <c:v>1.5150324636657997</c:v>
                  </c:pt>
                  <c:pt idx="2">
                    <c:v>1.1649225022720442</c:v>
                  </c:pt>
                  <c:pt idx="3">
                    <c:v>1.3835718034594426</c:v>
                  </c:pt>
                  <c:pt idx="4">
                    <c:v>1.134217530513721</c:v>
                  </c:pt>
                  <c:pt idx="5">
                    <c:v>0.85884267480529319</c:v>
                  </c:pt>
                  <c:pt idx="6">
                    <c:v>1.6333884268824033</c:v>
                  </c:pt>
                  <c:pt idx="7">
                    <c:v>1.3547885963433495</c:v>
                  </c:pt>
                  <c:pt idx="8">
                    <c:v>0.91727867863238943</c:v>
                  </c:pt>
                  <c:pt idx="9">
                    <c:v>1.5778848720554848</c:v>
                  </c:pt>
                  <c:pt idx="10">
                    <c:v>0.75983037460511871</c:v>
                  </c:pt>
                  <c:pt idx="11">
                    <c:v>0.77367165245067981</c:v>
                  </c:pt>
                  <c:pt idx="12">
                    <c:v>1.6591327802679778</c:v>
                  </c:pt>
                  <c:pt idx="13">
                    <c:v>1.0501573931896315</c:v>
                  </c:pt>
                  <c:pt idx="14">
                    <c:v>0.76565764539740433</c:v>
                  </c:pt>
                  <c:pt idx="15">
                    <c:v>1.3004886244157234</c:v>
                  </c:pt>
                  <c:pt idx="16">
                    <c:v>1.2485584778054641</c:v>
                  </c:pt>
                  <c:pt idx="17">
                    <c:v>0.87277993964675937</c:v>
                  </c:pt>
                  <c:pt idx="18">
                    <c:v>0.94963773558602649</c:v>
                  </c:pt>
                  <c:pt idx="19">
                    <c:v>0.84178904824823564</c:v>
                  </c:pt>
                  <c:pt idx="20">
                    <c:v>1.523975224818388</c:v>
                  </c:pt>
                  <c:pt idx="21">
                    <c:v>0.93990064963750153</c:v>
                  </c:pt>
                  <c:pt idx="22">
                    <c:v>1.0092017683120122</c:v>
                  </c:pt>
                  <c:pt idx="23">
                    <c:v>1.1743424121187882</c:v>
                  </c:pt>
                  <c:pt idx="24">
                    <c:v>1.2048138311367667</c:v>
                  </c:pt>
                  <c:pt idx="25">
                    <c:v>1.297590075684415</c:v>
                  </c:pt>
                  <c:pt idx="26">
                    <c:v>1.6840337024968233</c:v>
                  </c:pt>
                  <c:pt idx="27">
                    <c:v>1.3568794454954407</c:v>
                  </c:pt>
                  <c:pt idx="28">
                    <c:v>1.3032589156521817</c:v>
                  </c:pt>
                  <c:pt idx="29">
                    <c:v>0.75114813606862951</c:v>
                  </c:pt>
                  <c:pt idx="30">
                    <c:v>1.3351653923971241</c:v>
                  </c:pt>
                </c:numCache>
              </c:numRef>
            </c:plus>
            <c:minus>
              <c:numRef>
                <c:f>[1]Sheet1!$C$2:$C$32</c:f>
                <c:numCache>
                  <c:formatCode>General</c:formatCode>
                  <c:ptCount val="31"/>
                  <c:pt idx="0">
                    <c:v>0.99358633367200455</c:v>
                  </c:pt>
                  <c:pt idx="1">
                    <c:v>1.5150324636657997</c:v>
                  </c:pt>
                  <c:pt idx="2">
                    <c:v>1.1649225022720442</c:v>
                  </c:pt>
                  <c:pt idx="3">
                    <c:v>1.3835718034594426</c:v>
                  </c:pt>
                  <c:pt idx="4">
                    <c:v>1.134217530513721</c:v>
                  </c:pt>
                  <c:pt idx="5">
                    <c:v>0.85884267480529319</c:v>
                  </c:pt>
                  <c:pt idx="6">
                    <c:v>1.6333884268824033</c:v>
                  </c:pt>
                  <c:pt idx="7">
                    <c:v>1.3547885963433495</c:v>
                  </c:pt>
                  <c:pt idx="8">
                    <c:v>0.91727867863238943</c:v>
                  </c:pt>
                  <c:pt idx="9">
                    <c:v>1.5778848720554848</c:v>
                  </c:pt>
                  <c:pt idx="10">
                    <c:v>0.75983037460511871</c:v>
                  </c:pt>
                  <c:pt idx="11">
                    <c:v>0.77367165245067981</c:v>
                  </c:pt>
                  <c:pt idx="12">
                    <c:v>1.6591327802679778</c:v>
                  </c:pt>
                  <c:pt idx="13">
                    <c:v>1.0501573931896315</c:v>
                  </c:pt>
                  <c:pt idx="14">
                    <c:v>0.76565764539740433</c:v>
                  </c:pt>
                  <c:pt idx="15">
                    <c:v>1.3004886244157234</c:v>
                  </c:pt>
                  <c:pt idx="16">
                    <c:v>1.2485584778054641</c:v>
                  </c:pt>
                  <c:pt idx="17">
                    <c:v>0.87277993964675937</c:v>
                  </c:pt>
                  <c:pt idx="18">
                    <c:v>0.94963773558602649</c:v>
                  </c:pt>
                  <c:pt idx="19">
                    <c:v>0.84178904824823564</c:v>
                  </c:pt>
                  <c:pt idx="20">
                    <c:v>1.523975224818388</c:v>
                  </c:pt>
                  <c:pt idx="21">
                    <c:v>0.93990064963750153</c:v>
                  </c:pt>
                  <c:pt idx="22">
                    <c:v>1.0092017683120122</c:v>
                  </c:pt>
                  <c:pt idx="23">
                    <c:v>1.1743424121187882</c:v>
                  </c:pt>
                  <c:pt idx="24">
                    <c:v>1.2048138311367667</c:v>
                  </c:pt>
                  <c:pt idx="25">
                    <c:v>1.297590075684415</c:v>
                  </c:pt>
                  <c:pt idx="26">
                    <c:v>1.6840337024968233</c:v>
                  </c:pt>
                  <c:pt idx="27">
                    <c:v>1.3568794454954407</c:v>
                  </c:pt>
                  <c:pt idx="28">
                    <c:v>1.3032589156521817</c:v>
                  </c:pt>
                  <c:pt idx="29">
                    <c:v>0.75114813606862951</c:v>
                  </c:pt>
                  <c:pt idx="30">
                    <c:v>1.3351653923971241</c:v>
                  </c:pt>
                </c:numCache>
              </c:numRef>
            </c:minus>
          </c:errBars>
          <c:xVal>
            <c:numRef>
              <c:f>[1]Sheet1!$A$2:$A$32</c:f>
              <c:numCache>
                <c:formatCode>General</c:formatCode>
                <c:ptCount val="31"/>
                <c:pt idx="0">
                  <c:v>-32</c:v>
                </c:pt>
                <c:pt idx="1">
                  <c:v>-30</c:v>
                </c:pt>
                <c:pt idx="2">
                  <c:v>-28</c:v>
                </c:pt>
                <c:pt idx="3">
                  <c:v>-26</c:v>
                </c:pt>
                <c:pt idx="4">
                  <c:v>-24</c:v>
                </c:pt>
                <c:pt idx="5">
                  <c:v>-22</c:v>
                </c:pt>
                <c:pt idx="6">
                  <c:v>-20</c:v>
                </c:pt>
                <c:pt idx="7">
                  <c:v>-18</c:v>
                </c:pt>
                <c:pt idx="8">
                  <c:v>-16</c:v>
                </c:pt>
                <c:pt idx="9">
                  <c:v>-14</c:v>
                </c:pt>
                <c:pt idx="10">
                  <c:v>-12</c:v>
                </c:pt>
                <c:pt idx="11">
                  <c:v>-10</c:v>
                </c:pt>
                <c:pt idx="12">
                  <c:v>-8</c:v>
                </c:pt>
                <c:pt idx="13">
                  <c:v>-6</c:v>
                </c:pt>
                <c:pt idx="14">
                  <c:v>-4</c:v>
                </c:pt>
                <c:pt idx="15">
                  <c:v>-2</c:v>
                </c:pt>
                <c:pt idx="16">
                  <c:v>0</c:v>
                </c:pt>
                <c:pt idx="17">
                  <c:v>2</c:v>
                </c:pt>
                <c:pt idx="18">
                  <c:v>4</c:v>
                </c:pt>
                <c:pt idx="19">
                  <c:v>6</c:v>
                </c:pt>
                <c:pt idx="20">
                  <c:v>8</c:v>
                </c:pt>
                <c:pt idx="21">
                  <c:v>10</c:v>
                </c:pt>
                <c:pt idx="22">
                  <c:v>12</c:v>
                </c:pt>
                <c:pt idx="23">
                  <c:v>14</c:v>
                </c:pt>
                <c:pt idx="24">
                  <c:v>16</c:v>
                </c:pt>
                <c:pt idx="25">
                  <c:v>18</c:v>
                </c:pt>
                <c:pt idx="26">
                  <c:v>20</c:v>
                </c:pt>
                <c:pt idx="27">
                  <c:v>22</c:v>
                </c:pt>
                <c:pt idx="28">
                  <c:v>24</c:v>
                </c:pt>
                <c:pt idx="29">
                  <c:v>26</c:v>
                </c:pt>
                <c:pt idx="30">
                  <c:v>28</c:v>
                </c:pt>
              </c:numCache>
            </c:numRef>
          </c:xVal>
          <c:yVal>
            <c:numRef>
              <c:f>[1]Sheet1!$B$2:$B$32</c:f>
              <c:numCache>
                <c:formatCode>General</c:formatCode>
                <c:ptCount val="31"/>
                <c:pt idx="0">
                  <c:v>7</c:v>
                </c:pt>
                <c:pt idx="1">
                  <c:v>7.2</c:v>
                </c:pt>
                <c:pt idx="2">
                  <c:v>7.5</c:v>
                </c:pt>
                <c:pt idx="3">
                  <c:v>7.7</c:v>
                </c:pt>
                <c:pt idx="4">
                  <c:v>7.6</c:v>
                </c:pt>
                <c:pt idx="5">
                  <c:v>7.4</c:v>
                </c:pt>
                <c:pt idx="6">
                  <c:v>7.2</c:v>
                </c:pt>
                <c:pt idx="7">
                  <c:v>6.2</c:v>
                </c:pt>
                <c:pt idx="8">
                  <c:v>5.7</c:v>
                </c:pt>
                <c:pt idx="9">
                  <c:v>5</c:v>
                </c:pt>
                <c:pt idx="10">
                  <c:v>3.7</c:v>
                </c:pt>
                <c:pt idx="11">
                  <c:v>1.8</c:v>
                </c:pt>
                <c:pt idx="12">
                  <c:v>-0.45</c:v>
                </c:pt>
                <c:pt idx="13">
                  <c:v>-3.5</c:v>
                </c:pt>
                <c:pt idx="14">
                  <c:v>-6</c:v>
                </c:pt>
                <c:pt idx="15">
                  <c:v>-7.5</c:v>
                </c:pt>
                <c:pt idx="16">
                  <c:v>-8.1999999999999993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-4.5</c:v>
                </c:pt>
                <c:pt idx="21">
                  <c:v>-3.8</c:v>
                </c:pt>
                <c:pt idx="22">
                  <c:v>-2.5</c:v>
                </c:pt>
                <c:pt idx="23">
                  <c:v>-0.5</c:v>
                </c:pt>
                <c:pt idx="24">
                  <c:v>2.2000000000000002</c:v>
                </c:pt>
                <c:pt idx="25">
                  <c:v>5.5</c:v>
                </c:pt>
                <c:pt idx="26">
                  <c:v>7.2</c:v>
                </c:pt>
                <c:pt idx="27">
                  <c:v>8.3000000000000007</c:v>
                </c:pt>
                <c:pt idx="28">
                  <c:v>8.6999999999999993</c:v>
                </c:pt>
                <c:pt idx="29">
                  <c:v>8.8000000000000007</c:v>
                </c:pt>
                <c:pt idx="30">
                  <c:v>8.85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82816"/>
        <c:axId val="116484352"/>
      </c:scatterChart>
      <c:valAx>
        <c:axId val="11648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0"/>
        </c:spPr>
        <c:txPr>
          <a:bodyPr/>
          <a:lstStyle/>
          <a:p>
            <a:pPr>
              <a:defRPr sz="1800" b="1" i="0" baseline="0"/>
            </a:pPr>
            <a:endParaRPr lang="en-US"/>
          </a:p>
        </c:txPr>
        <c:crossAx val="116484352"/>
        <c:crosses val="autoZero"/>
        <c:crossBetween val="midCat"/>
      </c:valAx>
      <c:valAx>
        <c:axId val="11648435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 w="31750"/>
        </c:spPr>
        <c:txPr>
          <a:bodyPr/>
          <a:lstStyle/>
          <a:p>
            <a:pPr>
              <a:defRPr sz="1800" b="1" i="0"/>
            </a:pPr>
            <a:endParaRPr lang="en-US"/>
          </a:p>
        </c:txPr>
        <c:crossAx val="116482816"/>
        <c:crossesAt val="-32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38445022649525301"/>
          <c:y val="9.71518130297407E-2"/>
          <c:w val="0.16376212453399999"/>
          <c:h val="4.2638881923199097E-2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762000</xdr:colOff>
      <xdr:row>5</xdr:row>
      <xdr:rowOff>114300</xdr:rowOff>
    </xdr:from>
    <xdr:to>
      <xdr:col>19</xdr:col>
      <xdr:colOff>1623</xdr:colOff>
      <xdr:row>35</xdr:row>
      <xdr:rowOff>68479</xdr:rowOff>
    </xdr:to>
    <xdr:pic>
      <xdr:nvPicPr>
        <xdr:cNvPr id="2" name="Picture 1" descr="donato_etal_Fig7.tif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1114425"/>
          <a:ext cx="9212298" cy="5954929"/>
        </a:xfrm>
        <a:prstGeom prst="rect">
          <a:avLst/>
        </a:prstGeom>
      </xdr:spPr>
    </xdr:pic>
    <xdr:clientData/>
  </xdr:twoCellAnchor>
  <xdr:twoCellAnchor>
    <xdr:from>
      <xdr:col>7</xdr:col>
      <xdr:colOff>88900</xdr:colOff>
      <xdr:row>3</xdr:row>
      <xdr:rowOff>76200</xdr:rowOff>
    </xdr:from>
    <xdr:to>
      <xdr:col>21</xdr:col>
      <xdr:colOff>254000</xdr:colOff>
      <xdr:row>34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d/Dropbox/Teaching/Level%204%20Geophysics/Geophysics%20Labs/gravity/Excel%20spreadsheets/North_Sea_data_Donato_etal_Fig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-32</v>
          </cell>
          <cell r="B2">
            <v>7</v>
          </cell>
          <cell r="C2">
            <v>0.99358633367200455</v>
          </cell>
        </row>
        <row r="3">
          <cell r="A3">
            <v>-30</v>
          </cell>
          <cell r="B3">
            <v>7.2</v>
          </cell>
          <cell r="C3">
            <v>1.5150324636657997</v>
          </cell>
        </row>
        <row r="4">
          <cell r="A4">
            <v>-28</v>
          </cell>
          <cell r="B4">
            <v>7.5</v>
          </cell>
          <cell r="C4">
            <v>1.1649225022720442</v>
          </cell>
        </row>
        <row r="5">
          <cell r="A5">
            <v>-26</v>
          </cell>
          <cell r="B5">
            <v>7.7</v>
          </cell>
          <cell r="C5">
            <v>1.3835718034594426</v>
          </cell>
        </row>
        <row r="6">
          <cell r="A6">
            <v>-24</v>
          </cell>
          <cell r="B6">
            <v>7.6</v>
          </cell>
          <cell r="C6">
            <v>1.134217530513721</v>
          </cell>
        </row>
        <row r="7">
          <cell r="A7">
            <v>-22</v>
          </cell>
          <cell r="B7">
            <v>7.4</v>
          </cell>
          <cell r="C7">
            <v>0.85884267480529319</v>
          </cell>
        </row>
        <row r="8">
          <cell r="A8">
            <v>-20</v>
          </cell>
          <cell r="B8">
            <v>7.2</v>
          </cell>
          <cell r="C8">
            <v>1.6333884268824033</v>
          </cell>
        </row>
        <row r="9">
          <cell r="A9">
            <v>-18</v>
          </cell>
          <cell r="B9">
            <v>6.2</v>
          </cell>
          <cell r="C9">
            <v>1.3547885963433495</v>
          </cell>
        </row>
        <row r="10">
          <cell r="A10">
            <v>-16</v>
          </cell>
          <cell r="B10">
            <v>5.7</v>
          </cell>
          <cell r="C10">
            <v>0.91727867863238943</v>
          </cell>
        </row>
        <row r="11">
          <cell r="A11">
            <v>-14</v>
          </cell>
          <cell r="B11">
            <v>5</v>
          </cell>
          <cell r="C11">
            <v>1.5778848720554848</v>
          </cell>
        </row>
        <row r="12">
          <cell r="A12">
            <v>-12</v>
          </cell>
          <cell r="B12">
            <v>3.7</v>
          </cell>
          <cell r="C12">
            <v>0.75983037460511871</v>
          </cell>
        </row>
        <row r="13">
          <cell r="A13">
            <v>-10</v>
          </cell>
          <cell r="B13">
            <v>1.8</v>
          </cell>
          <cell r="C13">
            <v>0.77367165245067981</v>
          </cell>
        </row>
        <row r="14">
          <cell r="A14">
            <v>-8</v>
          </cell>
          <cell r="B14">
            <v>-0.45</v>
          </cell>
          <cell r="C14">
            <v>1.6591327802679778</v>
          </cell>
        </row>
        <row r="15">
          <cell r="A15">
            <v>-6</v>
          </cell>
          <cell r="B15">
            <v>-3.5</v>
          </cell>
          <cell r="C15">
            <v>1.0501573931896315</v>
          </cell>
        </row>
        <row r="16">
          <cell r="A16">
            <v>-4</v>
          </cell>
          <cell r="B16">
            <v>-6</v>
          </cell>
          <cell r="C16">
            <v>0.76565764539740433</v>
          </cell>
        </row>
        <row r="17">
          <cell r="A17">
            <v>-2</v>
          </cell>
          <cell r="B17">
            <v>-7.5</v>
          </cell>
          <cell r="C17">
            <v>1.3004886244157234</v>
          </cell>
        </row>
        <row r="18">
          <cell r="A18">
            <v>0</v>
          </cell>
          <cell r="B18">
            <v>-8.1999999999999993</v>
          </cell>
          <cell r="C18">
            <v>1.2485584778054641</v>
          </cell>
        </row>
        <row r="19">
          <cell r="A19">
            <v>2</v>
          </cell>
          <cell r="B19">
            <v>-8</v>
          </cell>
          <cell r="C19">
            <v>0.87277993964675937</v>
          </cell>
        </row>
        <row r="20">
          <cell r="A20">
            <v>4</v>
          </cell>
          <cell r="B20">
            <v>-7</v>
          </cell>
          <cell r="C20">
            <v>0.94963773558602649</v>
          </cell>
        </row>
        <row r="21">
          <cell r="A21">
            <v>6</v>
          </cell>
          <cell r="B21">
            <v>-6</v>
          </cell>
          <cell r="C21">
            <v>0.84178904824823564</v>
          </cell>
        </row>
        <row r="22">
          <cell r="A22">
            <v>8</v>
          </cell>
          <cell r="B22">
            <v>-4.5</v>
          </cell>
          <cell r="C22">
            <v>1.523975224818388</v>
          </cell>
        </row>
        <row r="23">
          <cell r="A23">
            <v>10</v>
          </cell>
          <cell r="B23">
            <v>-3.8</v>
          </cell>
          <cell r="C23">
            <v>0.93990064963750153</v>
          </cell>
        </row>
        <row r="24">
          <cell r="A24">
            <v>12</v>
          </cell>
          <cell r="B24">
            <v>-2.5</v>
          </cell>
          <cell r="C24">
            <v>1.0092017683120122</v>
          </cell>
        </row>
        <row r="25">
          <cell r="A25">
            <v>14</v>
          </cell>
          <cell r="B25">
            <v>-0.5</v>
          </cell>
          <cell r="C25">
            <v>1.1743424121187882</v>
          </cell>
        </row>
        <row r="26">
          <cell r="A26">
            <v>16</v>
          </cell>
          <cell r="B26">
            <v>2.2000000000000002</v>
          </cell>
          <cell r="C26">
            <v>1.2048138311367667</v>
          </cell>
        </row>
        <row r="27">
          <cell r="A27">
            <v>18</v>
          </cell>
          <cell r="B27">
            <v>5.5</v>
          </cell>
          <cell r="C27">
            <v>1.297590075684415</v>
          </cell>
        </row>
        <row r="28">
          <cell r="A28">
            <v>20</v>
          </cell>
          <cell r="B28">
            <v>7.2</v>
          </cell>
          <cell r="C28">
            <v>1.6840337024968233</v>
          </cell>
        </row>
        <row r="29">
          <cell r="A29">
            <v>22</v>
          </cell>
          <cell r="B29">
            <v>8.3000000000000007</v>
          </cell>
          <cell r="C29">
            <v>1.3568794454954407</v>
          </cell>
        </row>
        <row r="30">
          <cell r="A30">
            <v>24</v>
          </cell>
          <cell r="B30">
            <v>8.6999999999999993</v>
          </cell>
          <cell r="C30">
            <v>1.3032589156521817</v>
          </cell>
        </row>
        <row r="31">
          <cell r="A31">
            <v>26</v>
          </cell>
          <cell r="B31">
            <v>8.8000000000000007</v>
          </cell>
          <cell r="C31">
            <v>0.75114813606862951</v>
          </cell>
        </row>
        <row r="32">
          <cell r="A32">
            <v>28</v>
          </cell>
          <cell r="B32">
            <v>8.85</v>
          </cell>
          <cell r="C32">
            <v>1.3351653923971241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M12" sqref="M12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-13.667999999999999</v>
      </c>
      <c r="C2">
        <v>-6.0538299999999996</v>
      </c>
      <c r="D2">
        <v>56.487499999999997</v>
      </c>
      <c r="E2">
        <v>150470</v>
      </c>
      <c r="F2">
        <v>740170</v>
      </c>
      <c r="G2">
        <v>7.6</v>
      </c>
      <c r="H2">
        <v>2.27</v>
      </c>
      <c r="I2">
        <v>981650.75</v>
      </c>
    </row>
    <row r="3" spans="1:9" x14ac:dyDescent="0.25">
      <c r="A3" t="s">
        <v>10</v>
      </c>
      <c r="B3">
        <v>-13.002000000000001</v>
      </c>
      <c r="C3">
        <v>-6.0339999999999998</v>
      </c>
      <c r="D3">
        <v>56.489800000000002</v>
      </c>
      <c r="E3">
        <v>151700</v>
      </c>
      <c r="F3">
        <v>740370</v>
      </c>
      <c r="G3">
        <v>9.1999999999999993</v>
      </c>
      <c r="H3">
        <v>1.73</v>
      </c>
      <c r="I3">
        <v>981656.84</v>
      </c>
    </row>
    <row r="4" spans="1:9" x14ac:dyDescent="0.25">
      <c r="A4" t="s">
        <v>11</v>
      </c>
      <c r="B4">
        <v>-12.87</v>
      </c>
      <c r="C4">
        <v>-6.02067</v>
      </c>
      <c r="D4">
        <v>56.4953</v>
      </c>
      <c r="E4">
        <v>152560</v>
      </c>
      <c r="F4">
        <v>740930</v>
      </c>
      <c r="G4">
        <v>4</v>
      </c>
      <c r="H4">
        <v>1.3</v>
      </c>
      <c r="I4">
        <v>981660.48</v>
      </c>
    </row>
    <row r="5" spans="1:9" x14ac:dyDescent="0.25">
      <c r="A5" t="s">
        <v>12</v>
      </c>
      <c r="B5">
        <v>-12.782999999999999</v>
      </c>
      <c r="C5">
        <v>-6.0093300000000003</v>
      </c>
      <c r="D5">
        <v>56.500300000000003</v>
      </c>
      <c r="E5">
        <v>153290</v>
      </c>
      <c r="F5">
        <v>741440</v>
      </c>
      <c r="G5">
        <v>4.5</v>
      </c>
      <c r="H5">
        <v>1.37</v>
      </c>
      <c r="I5">
        <v>981660.87</v>
      </c>
    </row>
    <row r="6" spans="1:9" x14ac:dyDescent="0.25">
      <c r="A6" t="s">
        <v>13</v>
      </c>
      <c r="B6">
        <v>-12.023999999999999</v>
      </c>
      <c r="C6">
        <v>-5.9939999999999998</v>
      </c>
      <c r="D6">
        <v>56.499000000000002</v>
      </c>
      <c r="E6">
        <v>154220</v>
      </c>
      <c r="F6">
        <v>741240</v>
      </c>
      <c r="G6">
        <v>5.5</v>
      </c>
      <c r="H6">
        <v>0.94</v>
      </c>
      <c r="I6">
        <v>981664.08</v>
      </c>
    </row>
    <row r="7" spans="1:9" x14ac:dyDescent="0.25">
      <c r="A7" t="s">
        <v>14</v>
      </c>
      <c r="B7">
        <v>-10.975</v>
      </c>
      <c r="C7">
        <v>-5.9886699999999999</v>
      </c>
      <c r="D7">
        <v>56.488700000000001</v>
      </c>
      <c r="E7">
        <v>154480</v>
      </c>
      <c r="F7">
        <v>740070</v>
      </c>
      <c r="G7">
        <v>11.1</v>
      </c>
      <c r="H7">
        <v>0.87</v>
      </c>
      <c r="I7">
        <v>981666.72</v>
      </c>
    </row>
    <row r="8" spans="1:9" x14ac:dyDescent="0.25">
      <c r="A8" t="s">
        <v>15</v>
      </c>
      <c r="B8">
        <v>-10.827</v>
      </c>
      <c r="C8">
        <v>-6.0306699999999998</v>
      </c>
      <c r="D8">
        <v>56.464300000000001</v>
      </c>
      <c r="E8">
        <v>151740</v>
      </c>
      <c r="F8">
        <v>737520</v>
      </c>
      <c r="G8">
        <v>5.2</v>
      </c>
      <c r="H8">
        <v>2.08</v>
      </c>
      <c r="I8">
        <v>981660.5</v>
      </c>
    </row>
    <row r="9" spans="1:9" x14ac:dyDescent="0.25">
      <c r="A9" t="s">
        <v>16</v>
      </c>
      <c r="B9">
        <v>-10.766</v>
      </c>
      <c r="C9">
        <v>-6.0078300000000002</v>
      </c>
      <c r="D9">
        <v>56.4758</v>
      </c>
      <c r="E9">
        <v>153220</v>
      </c>
      <c r="F9">
        <v>738720</v>
      </c>
      <c r="G9">
        <v>6.9</v>
      </c>
      <c r="H9">
        <v>2.46</v>
      </c>
      <c r="I9">
        <v>981665.21</v>
      </c>
    </row>
    <row r="10" spans="1:9" x14ac:dyDescent="0.25">
      <c r="A10" t="s">
        <v>17</v>
      </c>
      <c r="B10">
        <v>-10.541</v>
      </c>
      <c r="C10">
        <v>-6.0161699999999998</v>
      </c>
      <c r="D10">
        <v>56.468499999999999</v>
      </c>
      <c r="E10">
        <v>152660</v>
      </c>
      <c r="F10">
        <v>737920</v>
      </c>
      <c r="G10">
        <v>3.1</v>
      </c>
      <c r="H10">
        <v>4.49</v>
      </c>
      <c r="I10">
        <v>981662.44</v>
      </c>
    </row>
    <row r="11" spans="1:9" x14ac:dyDescent="0.25">
      <c r="A11" t="s">
        <v>18</v>
      </c>
      <c r="B11">
        <v>-10.188000000000001</v>
      </c>
      <c r="C11">
        <v>-5.9896700000000003</v>
      </c>
      <c r="D11">
        <v>56.478299999999997</v>
      </c>
      <c r="E11">
        <v>154360</v>
      </c>
      <c r="F11">
        <v>738930</v>
      </c>
      <c r="G11">
        <v>17.8</v>
      </c>
      <c r="H11">
        <v>3.08</v>
      </c>
      <c r="I11">
        <v>981664.8</v>
      </c>
    </row>
    <row r="12" spans="1:9" x14ac:dyDescent="0.25">
      <c r="A12" t="s">
        <v>19</v>
      </c>
      <c r="B12">
        <v>-9.07</v>
      </c>
      <c r="C12">
        <v>-5.9915000000000003</v>
      </c>
      <c r="D12">
        <v>56.463299999999997</v>
      </c>
      <c r="E12">
        <v>154150</v>
      </c>
      <c r="F12">
        <v>737270</v>
      </c>
      <c r="G12">
        <v>591</v>
      </c>
      <c r="H12">
        <v>19.43</v>
      </c>
      <c r="I12">
        <v>981535.47</v>
      </c>
    </row>
    <row r="13" spans="1:9" x14ac:dyDescent="0.25">
      <c r="A13" t="s">
        <v>20</v>
      </c>
      <c r="B13">
        <v>-8.843</v>
      </c>
      <c r="C13">
        <v>-6.0113300000000001</v>
      </c>
      <c r="D13">
        <v>56.449800000000003</v>
      </c>
      <c r="E13">
        <v>152840</v>
      </c>
      <c r="F13">
        <v>735830</v>
      </c>
      <c r="G13">
        <v>563</v>
      </c>
      <c r="H13">
        <v>15.11</v>
      </c>
      <c r="I13">
        <v>981542.53</v>
      </c>
    </row>
    <row r="14" spans="1:9" x14ac:dyDescent="0.25">
      <c r="A14" t="s">
        <v>21</v>
      </c>
      <c r="B14">
        <v>-8.593</v>
      </c>
      <c r="C14">
        <v>-5.9645000000000001</v>
      </c>
      <c r="D14">
        <v>56.471800000000002</v>
      </c>
      <c r="E14">
        <v>155860</v>
      </c>
      <c r="F14">
        <v>738120</v>
      </c>
      <c r="G14">
        <v>13</v>
      </c>
      <c r="H14">
        <v>4.42</v>
      </c>
      <c r="I14">
        <v>981668.33</v>
      </c>
    </row>
    <row r="15" spans="1:9" x14ac:dyDescent="0.25">
      <c r="A15" t="s">
        <v>22</v>
      </c>
      <c r="B15">
        <v>-8.1280000000000001</v>
      </c>
      <c r="C15">
        <v>-5.9886699999999999</v>
      </c>
      <c r="D15">
        <v>56.453000000000003</v>
      </c>
      <c r="E15">
        <v>154250</v>
      </c>
      <c r="F15">
        <v>736100</v>
      </c>
      <c r="G15">
        <v>572</v>
      </c>
      <c r="H15">
        <v>11.02</v>
      </c>
      <c r="I15">
        <v>981546.61</v>
      </c>
    </row>
    <row r="16" spans="1:9" x14ac:dyDescent="0.25">
      <c r="A16" t="s">
        <v>23</v>
      </c>
      <c r="B16">
        <v>-7.38</v>
      </c>
      <c r="C16">
        <v>-5.9913299999999996</v>
      </c>
      <c r="D16">
        <v>56.4422</v>
      </c>
      <c r="E16">
        <v>154020</v>
      </c>
      <c r="F16">
        <v>734910</v>
      </c>
      <c r="G16">
        <v>702</v>
      </c>
      <c r="H16">
        <v>16.71</v>
      </c>
      <c r="I16">
        <v>981513.4</v>
      </c>
    </row>
    <row r="17" spans="1:9" x14ac:dyDescent="0.25">
      <c r="A17" t="s">
        <v>24</v>
      </c>
      <c r="B17">
        <v>-7.2290000000000001</v>
      </c>
      <c r="C17">
        <v>-5.9471699999999998</v>
      </c>
      <c r="D17">
        <v>56.463999999999999</v>
      </c>
      <c r="E17">
        <v>156880</v>
      </c>
      <c r="F17">
        <v>737190</v>
      </c>
      <c r="G17">
        <v>13</v>
      </c>
      <c r="H17">
        <v>3.1</v>
      </c>
      <c r="I17">
        <v>981667.56</v>
      </c>
    </row>
    <row r="18" spans="1:9" x14ac:dyDescent="0.25">
      <c r="A18" t="s">
        <v>25</v>
      </c>
      <c r="B18">
        <v>-6.6609999999999996</v>
      </c>
      <c r="C18">
        <v>-5.9726699999999999</v>
      </c>
      <c r="D18">
        <v>56.443199999999997</v>
      </c>
      <c r="E18">
        <v>155180</v>
      </c>
      <c r="F18">
        <v>734950</v>
      </c>
      <c r="G18">
        <v>581</v>
      </c>
      <c r="H18">
        <v>14.81</v>
      </c>
      <c r="I18">
        <v>981544.79</v>
      </c>
    </row>
    <row r="19" spans="1:9" x14ac:dyDescent="0.25">
      <c r="A19" t="s">
        <v>26</v>
      </c>
      <c r="B19">
        <v>-6.274</v>
      </c>
      <c r="C19">
        <v>-5.9528299999999996</v>
      </c>
      <c r="D19">
        <v>56.448999999999998</v>
      </c>
      <c r="E19">
        <v>156430</v>
      </c>
      <c r="F19">
        <v>735530</v>
      </c>
      <c r="G19">
        <v>354</v>
      </c>
      <c r="H19">
        <v>8.43</v>
      </c>
      <c r="I19">
        <v>981595.65</v>
      </c>
    </row>
    <row r="20" spans="1:9" x14ac:dyDescent="0.25">
      <c r="A20" t="s">
        <v>27</v>
      </c>
      <c r="B20">
        <v>-6.1040000000000001</v>
      </c>
      <c r="C20">
        <v>-5.9298299999999999</v>
      </c>
      <c r="D20">
        <v>56.459200000000003</v>
      </c>
      <c r="E20">
        <v>157920</v>
      </c>
      <c r="F20">
        <v>736590</v>
      </c>
      <c r="G20">
        <v>13</v>
      </c>
      <c r="H20">
        <v>2.19</v>
      </c>
      <c r="I20">
        <v>981668.49</v>
      </c>
    </row>
    <row r="21" spans="1:9" x14ac:dyDescent="0.25">
      <c r="A21" t="s">
        <v>28</v>
      </c>
      <c r="B21">
        <v>-4.7370000000000001</v>
      </c>
      <c r="C21">
        <v>-5.9601699999999997</v>
      </c>
      <c r="D21">
        <v>56.425800000000002</v>
      </c>
      <c r="E21">
        <v>155830</v>
      </c>
      <c r="F21">
        <v>732980</v>
      </c>
      <c r="G21">
        <v>417</v>
      </c>
      <c r="H21">
        <v>5.34</v>
      </c>
      <c r="I21">
        <v>981590.99</v>
      </c>
    </row>
    <row r="22" spans="1:9" x14ac:dyDescent="0.25">
      <c r="A22" t="s">
        <v>29</v>
      </c>
      <c r="B22">
        <v>-4.4000000000000004</v>
      </c>
      <c r="C22">
        <v>-5.9243300000000003</v>
      </c>
      <c r="D22">
        <v>56.440800000000003</v>
      </c>
      <c r="E22">
        <v>158140</v>
      </c>
      <c r="F22">
        <v>734520</v>
      </c>
      <c r="G22">
        <v>514</v>
      </c>
      <c r="H22">
        <v>8.84</v>
      </c>
      <c r="I22">
        <v>981564.73</v>
      </c>
    </row>
    <row r="23" spans="1:9" x14ac:dyDescent="0.25">
      <c r="A23" t="s">
        <v>30</v>
      </c>
      <c r="B23">
        <v>-4.3</v>
      </c>
      <c r="C23">
        <v>-5.9080000000000004</v>
      </c>
      <c r="D23">
        <v>56.448300000000003</v>
      </c>
      <c r="E23">
        <v>159190</v>
      </c>
      <c r="F23">
        <v>735310</v>
      </c>
      <c r="G23">
        <v>22</v>
      </c>
      <c r="H23">
        <v>3.77</v>
      </c>
      <c r="I23">
        <v>981666.13</v>
      </c>
    </row>
    <row r="24" spans="1:9" x14ac:dyDescent="0.25">
      <c r="A24" t="s">
        <v>31</v>
      </c>
      <c r="B24">
        <v>-3.1640000000000001</v>
      </c>
      <c r="C24">
        <v>-5.9351700000000003</v>
      </c>
      <c r="D24">
        <v>56.419499999999999</v>
      </c>
      <c r="E24">
        <v>157330</v>
      </c>
      <c r="F24">
        <v>732190</v>
      </c>
      <c r="G24">
        <v>704</v>
      </c>
      <c r="H24">
        <v>24.58</v>
      </c>
      <c r="I24">
        <v>981525.62</v>
      </c>
    </row>
    <row r="25" spans="1:9" x14ac:dyDescent="0.25">
      <c r="A25" t="s">
        <v>32</v>
      </c>
      <c r="B25">
        <v>-1.633</v>
      </c>
      <c r="C25">
        <v>-5.8831699999999998</v>
      </c>
      <c r="D25">
        <v>56.428199999999997</v>
      </c>
      <c r="E25">
        <v>160590</v>
      </c>
      <c r="F25">
        <v>732980</v>
      </c>
      <c r="G25">
        <v>503</v>
      </c>
      <c r="H25">
        <v>7.7</v>
      </c>
      <c r="I25">
        <v>981577.39</v>
      </c>
    </row>
    <row r="26" spans="1:9" x14ac:dyDescent="0.25">
      <c r="A26" t="s">
        <v>33</v>
      </c>
      <c r="B26">
        <v>-1.633</v>
      </c>
      <c r="C26">
        <v>-5.9128299999999996</v>
      </c>
      <c r="D26">
        <v>56.412300000000002</v>
      </c>
      <c r="E26">
        <v>158670</v>
      </c>
      <c r="F26">
        <v>731320</v>
      </c>
      <c r="G26">
        <v>602</v>
      </c>
      <c r="H26">
        <v>12.92</v>
      </c>
      <c r="I26">
        <v>981554.72</v>
      </c>
    </row>
    <row r="27" spans="1:9" x14ac:dyDescent="0.25">
      <c r="A27" t="s">
        <v>34</v>
      </c>
      <c r="B27">
        <v>-1.631</v>
      </c>
      <c r="C27">
        <v>-5.9305000000000003</v>
      </c>
      <c r="D27">
        <v>56.402799999999999</v>
      </c>
      <c r="E27">
        <v>157520</v>
      </c>
      <c r="F27">
        <v>730320</v>
      </c>
      <c r="G27">
        <v>69</v>
      </c>
      <c r="H27">
        <v>4.59</v>
      </c>
      <c r="I27">
        <v>981667.55</v>
      </c>
    </row>
    <row r="28" spans="1:9" x14ac:dyDescent="0.25">
      <c r="A28" t="s">
        <v>35</v>
      </c>
      <c r="B28">
        <v>-0.48099999999999998</v>
      </c>
      <c r="C28">
        <v>-5.899</v>
      </c>
      <c r="D28">
        <v>56.405299999999997</v>
      </c>
      <c r="E28">
        <v>159470</v>
      </c>
      <c r="F28">
        <v>730480</v>
      </c>
      <c r="G28">
        <v>618</v>
      </c>
      <c r="H28">
        <v>13.46</v>
      </c>
      <c r="I28">
        <v>981552.63</v>
      </c>
    </row>
    <row r="29" spans="1:9" x14ac:dyDescent="0.25">
      <c r="A29" t="s">
        <v>36</v>
      </c>
      <c r="B29">
        <v>-0.29099999999999998</v>
      </c>
      <c r="C29">
        <v>-5.87683</v>
      </c>
      <c r="D29">
        <v>56.4148</v>
      </c>
      <c r="E29">
        <v>160900</v>
      </c>
      <c r="F29">
        <v>731460</v>
      </c>
      <c r="G29">
        <v>507</v>
      </c>
      <c r="H29">
        <v>5.59</v>
      </c>
      <c r="I29">
        <v>981577.78</v>
      </c>
    </row>
    <row r="30" spans="1:9" x14ac:dyDescent="0.25">
      <c r="A30" t="s">
        <v>37</v>
      </c>
      <c r="B30">
        <v>-0.14699999999999999</v>
      </c>
      <c r="C30">
        <v>-5.8613299999999997</v>
      </c>
      <c r="D30">
        <v>56.421300000000002</v>
      </c>
      <c r="E30">
        <v>161900</v>
      </c>
      <c r="F30">
        <v>732140</v>
      </c>
      <c r="G30">
        <v>544</v>
      </c>
      <c r="H30">
        <v>9.42</v>
      </c>
      <c r="I30">
        <v>981571.16</v>
      </c>
    </row>
    <row r="31" spans="1:9" x14ac:dyDescent="0.25">
      <c r="A31" t="s">
        <v>38</v>
      </c>
      <c r="B31">
        <v>4.7E-2</v>
      </c>
      <c r="C31">
        <v>-5.9071699999999998</v>
      </c>
      <c r="D31">
        <v>56.394300000000001</v>
      </c>
      <c r="E31">
        <v>158900</v>
      </c>
      <c r="F31">
        <v>729300</v>
      </c>
      <c r="G31">
        <v>104</v>
      </c>
      <c r="H31">
        <v>4.66</v>
      </c>
      <c r="I31">
        <v>981661.61</v>
      </c>
    </row>
    <row r="32" spans="1:9" x14ac:dyDescent="0.25">
      <c r="A32" t="s">
        <v>39</v>
      </c>
      <c r="B32">
        <v>0.61099999999999999</v>
      </c>
      <c r="C32">
        <v>-5.883</v>
      </c>
      <c r="D32">
        <v>56.400199999999998</v>
      </c>
      <c r="E32">
        <v>160430</v>
      </c>
      <c r="F32">
        <v>729850</v>
      </c>
      <c r="G32">
        <v>156.1</v>
      </c>
      <c r="H32">
        <v>4.38</v>
      </c>
      <c r="I32">
        <v>981656.91</v>
      </c>
    </row>
    <row r="33" spans="1:9" x14ac:dyDescent="0.25">
      <c r="A33" t="s">
        <v>40</v>
      </c>
      <c r="B33">
        <v>0.69199999999999995</v>
      </c>
      <c r="C33">
        <v>-5.8911699999999998</v>
      </c>
      <c r="D33">
        <v>56.394799999999996</v>
      </c>
      <c r="E33">
        <v>159890</v>
      </c>
      <c r="F33">
        <v>729300</v>
      </c>
      <c r="G33">
        <v>129.69999999999999</v>
      </c>
      <c r="H33">
        <v>6.2</v>
      </c>
      <c r="I33">
        <v>981657.82</v>
      </c>
    </row>
    <row r="34" spans="1:9" x14ac:dyDescent="0.25">
      <c r="A34" t="s">
        <v>41</v>
      </c>
      <c r="B34">
        <v>0.98599999999999999</v>
      </c>
      <c r="C34">
        <v>-5.8658299999999999</v>
      </c>
      <c r="D34">
        <v>56.404699999999998</v>
      </c>
      <c r="E34">
        <v>161510</v>
      </c>
      <c r="F34">
        <v>730300</v>
      </c>
      <c r="G34">
        <v>202.9</v>
      </c>
      <c r="H34">
        <v>1.94</v>
      </c>
      <c r="I34">
        <v>981649.66</v>
      </c>
    </row>
    <row r="35" spans="1:9" x14ac:dyDescent="0.25">
      <c r="A35" t="s">
        <v>42</v>
      </c>
      <c r="B35">
        <v>1.111</v>
      </c>
      <c r="C35">
        <v>-5.8449999999999998</v>
      </c>
      <c r="D35">
        <v>56.414299999999997</v>
      </c>
      <c r="E35">
        <v>162860</v>
      </c>
      <c r="F35">
        <v>731300</v>
      </c>
      <c r="G35">
        <v>151.80000000000001</v>
      </c>
      <c r="H35">
        <v>2.37</v>
      </c>
      <c r="I35">
        <v>981659.12</v>
      </c>
    </row>
    <row r="36" spans="1:9" x14ac:dyDescent="0.25">
      <c r="A36" t="s">
        <v>43</v>
      </c>
      <c r="B36">
        <v>1.5309999999999999</v>
      </c>
      <c r="C36">
        <v>-5.85067</v>
      </c>
      <c r="D36">
        <v>56.405999999999999</v>
      </c>
      <c r="E36">
        <v>162460</v>
      </c>
      <c r="F36">
        <v>730390</v>
      </c>
      <c r="G36">
        <v>176</v>
      </c>
      <c r="H36">
        <v>2.1</v>
      </c>
      <c r="I36">
        <v>981654.16</v>
      </c>
    </row>
    <row r="37" spans="1:9" x14ac:dyDescent="0.25">
      <c r="A37" t="s">
        <v>44</v>
      </c>
      <c r="B37">
        <v>1.8180000000000001</v>
      </c>
      <c r="C37">
        <v>-5.8753299999999999</v>
      </c>
      <c r="D37">
        <v>56.389200000000002</v>
      </c>
      <c r="E37">
        <v>160830</v>
      </c>
      <c r="F37">
        <v>728610</v>
      </c>
      <c r="G37">
        <v>551</v>
      </c>
      <c r="H37">
        <v>9.48</v>
      </c>
      <c r="I37">
        <v>981568.95</v>
      </c>
    </row>
    <row r="38" spans="1:9" x14ac:dyDescent="0.25">
      <c r="A38" t="s">
        <v>45</v>
      </c>
      <c r="B38">
        <v>2.4700000000000002</v>
      </c>
      <c r="C38">
        <v>-5.8795000000000002</v>
      </c>
      <c r="D38">
        <v>56.378799999999998</v>
      </c>
      <c r="E38">
        <v>160510</v>
      </c>
      <c r="F38">
        <v>727480</v>
      </c>
      <c r="G38">
        <v>714</v>
      </c>
      <c r="H38">
        <v>19.43</v>
      </c>
      <c r="I38">
        <v>981522.98</v>
      </c>
    </row>
    <row r="39" spans="1:9" x14ac:dyDescent="0.25">
      <c r="A39" t="s">
        <v>46</v>
      </c>
      <c r="B39">
        <v>3.0249999999999999</v>
      </c>
      <c r="C39">
        <v>-5.8615000000000004</v>
      </c>
      <c r="D39">
        <v>56.381500000000003</v>
      </c>
      <c r="E39">
        <v>161640</v>
      </c>
      <c r="F39">
        <v>727710</v>
      </c>
      <c r="G39">
        <v>349</v>
      </c>
      <c r="H39">
        <v>3.63</v>
      </c>
      <c r="I39">
        <v>981611.11</v>
      </c>
    </row>
    <row r="40" spans="1:9" x14ac:dyDescent="0.25">
      <c r="A40" t="s">
        <v>47</v>
      </c>
      <c r="B40">
        <v>3.4820000000000002</v>
      </c>
      <c r="C40">
        <v>-5.8259999999999996</v>
      </c>
      <c r="D40">
        <v>56.394799999999996</v>
      </c>
      <c r="E40">
        <v>163910</v>
      </c>
      <c r="F40">
        <v>729070</v>
      </c>
      <c r="G40">
        <v>501</v>
      </c>
      <c r="H40">
        <v>6.56</v>
      </c>
      <c r="I40">
        <v>981578.32</v>
      </c>
    </row>
    <row r="41" spans="1:9" x14ac:dyDescent="0.25">
      <c r="A41" t="s">
        <v>48</v>
      </c>
      <c r="B41">
        <v>3.7440000000000002</v>
      </c>
      <c r="C41">
        <v>-5.8334999999999999</v>
      </c>
      <c r="D41">
        <v>56.387500000000003</v>
      </c>
      <c r="E41">
        <v>163400</v>
      </c>
      <c r="F41">
        <v>728270</v>
      </c>
      <c r="G41">
        <v>471</v>
      </c>
      <c r="H41">
        <v>5.82</v>
      </c>
      <c r="I41">
        <v>981585.84</v>
      </c>
    </row>
    <row r="42" spans="1:9" x14ac:dyDescent="0.25">
      <c r="A42" t="s">
        <v>49</v>
      </c>
      <c r="B42">
        <v>4.7919999999999998</v>
      </c>
      <c r="C42">
        <v>-5.8196700000000003</v>
      </c>
      <c r="D42">
        <v>56.381799999999998</v>
      </c>
      <c r="E42">
        <v>164220</v>
      </c>
      <c r="F42">
        <v>727610</v>
      </c>
      <c r="G42">
        <v>698</v>
      </c>
      <c r="H42">
        <v>18.48</v>
      </c>
      <c r="I42">
        <v>981523.82</v>
      </c>
    </row>
    <row r="43" spans="1:9" x14ac:dyDescent="0.25">
      <c r="A43" t="s">
        <v>50</v>
      </c>
      <c r="B43">
        <v>4.84</v>
      </c>
      <c r="C43">
        <v>-5.8555000000000001</v>
      </c>
      <c r="D43">
        <v>56.362000000000002</v>
      </c>
      <c r="E43">
        <v>161890</v>
      </c>
      <c r="F43">
        <v>725520</v>
      </c>
      <c r="G43">
        <v>12</v>
      </c>
      <c r="H43">
        <v>2.83</v>
      </c>
      <c r="I43">
        <v>981670.3</v>
      </c>
    </row>
    <row r="44" spans="1:9" x14ac:dyDescent="0.25">
      <c r="A44" t="s">
        <v>51</v>
      </c>
      <c r="B44">
        <v>5.5449999999999999</v>
      </c>
      <c r="C44">
        <v>-5.8386699999999996</v>
      </c>
      <c r="D44">
        <v>56.362200000000001</v>
      </c>
      <c r="E44">
        <v>162930</v>
      </c>
      <c r="F44">
        <v>725480</v>
      </c>
      <c r="G44">
        <v>17.7</v>
      </c>
      <c r="H44">
        <v>5.58</v>
      </c>
      <c r="I44">
        <v>981665.08</v>
      </c>
    </row>
    <row r="45" spans="1:9" x14ac:dyDescent="0.25">
      <c r="A45" t="s">
        <v>52</v>
      </c>
      <c r="B45">
        <v>6.32</v>
      </c>
      <c r="C45">
        <v>-5.8339999999999996</v>
      </c>
      <c r="D45">
        <v>56.354999999999997</v>
      </c>
      <c r="E45">
        <v>163170</v>
      </c>
      <c r="F45">
        <v>724660</v>
      </c>
      <c r="G45">
        <v>169</v>
      </c>
      <c r="H45">
        <v>2.34</v>
      </c>
      <c r="I45">
        <v>981634.37</v>
      </c>
    </row>
    <row r="46" spans="1:9" x14ac:dyDescent="0.25">
      <c r="A46" t="s">
        <v>53</v>
      </c>
      <c r="B46">
        <v>6.4349999999999996</v>
      </c>
      <c r="C46">
        <v>-5.8173300000000001</v>
      </c>
      <c r="D46">
        <v>56.362499999999997</v>
      </c>
      <c r="E46">
        <v>164240</v>
      </c>
      <c r="F46">
        <v>725440</v>
      </c>
      <c r="G46">
        <v>14.7</v>
      </c>
      <c r="H46">
        <v>5.41</v>
      </c>
      <c r="I46">
        <v>981664.95</v>
      </c>
    </row>
    <row r="47" spans="1:9" x14ac:dyDescent="0.25">
      <c r="A47" t="s">
        <v>54</v>
      </c>
      <c r="B47">
        <v>6.5979999999999999</v>
      </c>
      <c r="C47">
        <v>-5.7901699999999998</v>
      </c>
      <c r="D47">
        <v>56.375</v>
      </c>
      <c r="E47">
        <v>166000</v>
      </c>
      <c r="F47">
        <v>726740</v>
      </c>
      <c r="G47">
        <v>219</v>
      </c>
      <c r="H47">
        <v>4.2</v>
      </c>
      <c r="I47">
        <v>981625.77</v>
      </c>
    </row>
    <row r="48" spans="1:9" x14ac:dyDescent="0.25">
      <c r="A48" t="s">
        <v>55</v>
      </c>
      <c r="B48">
        <v>6.9779999999999998</v>
      </c>
      <c r="C48">
        <v>-5.7971700000000004</v>
      </c>
      <c r="D48">
        <v>56.366500000000002</v>
      </c>
      <c r="E48">
        <v>165510</v>
      </c>
      <c r="F48">
        <v>725820</v>
      </c>
      <c r="G48">
        <v>19</v>
      </c>
      <c r="H48">
        <v>3.19</v>
      </c>
      <c r="I48">
        <v>981665.02</v>
      </c>
    </row>
    <row r="49" spans="1:9" x14ac:dyDescent="0.25">
      <c r="A49" t="s">
        <v>56</v>
      </c>
      <c r="B49">
        <v>7.2809999999999997</v>
      </c>
      <c r="C49">
        <v>-5.81867</v>
      </c>
      <c r="D49">
        <v>56.351199999999999</v>
      </c>
      <c r="E49">
        <v>164090</v>
      </c>
      <c r="F49">
        <v>724180</v>
      </c>
      <c r="G49">
        <v>251</v>
      </c>
      <c r="H49">
        <v>2.93</v>
      </c>
      <c r="I49">
        <v>981615.3</v>
      </c>
    </row>
    <row r="50" spans="1:9" x14ac:dyDescent="0.25">
      <c r="A50" t="s">
        <v>57</v>
      </c>
      <c r="B50">
        <v>7.6390000000000002</v>
      </c>
      <c r="C50">
        <v>-5.8246700000000002</v>
      </c>
      <c r="D50">
        <v>56.343499999999999</v>
      </c>
      <c r="E50">
        <v>163670</v>
      </c>
      <c r="F50">
        <v>723350</v>
      </c>
      <c r="G50">
        <v>301</v>
      </c>
      <c r="H50">
        <v>4</v>
      </c>
      <c r="I50">
        <v>981600.48</v>
      </c>
    </row>
    <row r="51" spans="1:9" x14ac:dyDescent="0.25">
      <c r="A51" t="s">
        <v>58</v>
      </c>
      <c r="B51">
        <v>7.9859999999999998</v>
      </c>
      <c r="C51">
        <v>-5.7741699999999998</v>
      </c>
      <c r="D51">
        <v>56.366199999999999</v>
      </c>
      <c r="E51">
        <v>166930</v>
      </c>
      <c r="F51">
        <v>725710</v>
      </c>
      <c r="G51">
        <v>7.5</v>
      </c>
      <c r="H51">
        <v>2.2599999999999998</v>
      </c>
      <c r="I51">
        <v>981665.76</v>
      </c>
    </row>
    <row r="52" spans="1:9" x14ac:dyDescent="0.25">
      <c r="A52" t="s">
        <v>59</v>
      </c>
      <c r="B52">
        <v>8.5370000000000008</v>
      </c>
      <c r="C52">
        <v>-5.7878299999999996</v>
      </c>
      <c r="D52">
        <v>56.351999999999997</v>
      </c>
      <c r="E52">
        <v>166000</v>
      </c>
      <c r="F52">
        <v>724180</v>
      </c>
      <c r="G52">
        <v>187</v>
      </c>
      <c r="H52">
        <v>1.37</v>
      </c>
      <c r="I52">
        <v>981629.32</v>
      </c>
    </row>
    <row r="53" spans="1:9" x14ac:dyDescent="0.25">
      <c r="A53" t="s">
        <v>60</v>
      </c>
      <c r="B53">
        <v>8.9179999999999993</v>
      </c>
      <c r="C53">
        <v>-5.8073300000000003</v>
      </c>
      <c r="D53">
        <v>56.336799999999997</v>
      </c>
      <c r="E53">
        <v>164700</v>
      </c>
      <c r="F53">
        <v>722550</v>
      </c>
      <c r="G53">
        <v>405</v>
      </c>
      <c r="H53">
        <v>4.75</v>
      </c>
      <c r="I53">
        <v>981576.39</v>
      </c>
    </row>
    <row r="54" spans="1:9" x14ac:dyDescent="0.25">
      <c r="A54" t="s">
        <v>61</v>
      </c>
      <c r="B54">
        <v>10.035</v>
      </c>
      <c r="C54">
        <v>-5.7681699999999996</v>
      </c>
      <c r="D54">
        <v>56.343800000000002</v>
      </c>
      <c r="E54">
        <v>167160</v>
      </c>
      <c r="F54">
        <v>723190</v>
      </c>
      <c r="G54">
        <v>329</v>
      </c>
      <c r="H54">
        <v>5.46</v>
      </c>
      <c r="I54">
        <v>981590.27</v>
      </c>
    </row>
    <row r="55" spans="1:9" x14ac:dyDescent="0.25">
      <c r="A55" t="s">
        <v>62</v>
      </c>
      <c r="B55">
        <v>10.326000000000001</v>
      </c>
      <c r="C55">
        <v>-5.7488299999999999</v>
      </c>
      <c r="D55">
        <v>56.350499999999997</v>
      </c>
      <c r="E55">
        <v>168400</v>
      </c>
      <c r="F55">
        <v>723870</v>
      </c>
      <c r="G55">
        <v>338</v>
      </c>
      <c r="H55">
        <v>5.56</v>
      </c>
      <c r="I55">
        <v>981587.38</v>
      </c>
    </row>
    <row r="56" spans="1:9" x14ac:dyDescent="0.25">
      <c r="A56" t="s">
        <v>63</v>
      </c>
      <c r="B56">
        <v>10.545999999999999</v>
      </c>
      <c r="C56">
        <v>-5.78817</v>
      </c>
      <c r="D56">
        <v>56.326700000000002</v>
      </c>
      <c r="E56">
        <v>165820</v>
      </c>
      <c r="F56">
        <v>721360</v>
      </c>
      <c r="G56">
        <v>2.2999999999999998</v>
      </c>
      <c r="H56">
        <v>2.97</v>
      </c>
      <c r="I56">
        <v>981647.42</v>
      </c>
    </row>
    <row r="57" spans="1:9" x14ac:dyDescent="0.25">
      <c r="A57" t="s">
        <v>64</v>
      </c>
      <c r="B57">
        <v>10.632999999999999</v>
      </c>
      <c r="C57">
        <v>-5.774</v>
      </c>
      <c r="D57">
        <v>56.333199999999998</v>
      </c>
      <c r="E57">
        <v>166740</v>
      </c>
      <c r="F57">
        <v>722040</v>
      </c>
      <c r="G57">
        <v>2.2999999999999998</v>
      </c>
      <c r="H57">
        <v>2.67</v>
      </c>
      <c r="I57">
        <v>981651.28</v>
      </c>
    </row>
    <row r="58" spans="1:9" x14ac:dyDescent="0.25">
      <c r="A58" t="s">
        <v>65</v>
      </c>
      <c r="B58">
        <v>10.972</v>
      </c>
      <c r="C58">
        <v>-5.7530000000000001</v>
      </c>
      <c r="D58">
        <v>56.340200000000003</v>
      </c>
      <c r="E58">
        <v>168080</v>
      </c>
      <c r="F58">
        <v>722740</v>
      </c>
      <c r="G58">
        <v>2.2999999999999998</v>
      </c>
      <c r="H58">
        <v>5.13</v>
      </c>
      <c r="I58">
        <v>981649.64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F35" sqref="F35"/>
    </sheetView>
  </sheetViews>
  <sheetFormatPr defaultColWidth="11" defaultRowHeight="15.75" x14ac:dyDescent="0.25"/>
  <cols>
    <col min="9" max="9" width="20.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66</v>
      </c>
      <c r="B2">
        <v>-15.265000000000001</v>
      </c>
      <c r="C2">
        <v>-6.0511699999999999</v>
      </c>
      <c r="D2">
        <v>56.3123</v>
      </c>
      <c r="E2">
        <v>149480</v>
      </c>
      <c r="F2">
        <v>720700</v>
      </c>
      <c r="G2">
        <v>183</v>
      </c>
      <c r="H2">
        <v>0.75</v>
      </c>
      <c r="I2">
        <v>981589.79</v>
      </c>
    </row>
    <row r="3" spans="1:9" x14ac:dyDescent="0.25">
      <c r="A3" t="s">
        <v>67</v>
      </c>
      <c r="B3">
        <v>-15.157999999999999</v>
      </c>
      <c r="C3">
        <v>-6.0318300000000002</v>
      </c>
      <c r="D3">
        <v>56.3033</v>
      </c>
      <c r="E3">
        <v>150620</v>
      </c>
      <c r="F3">
        <v>719620</v>
      </c>
      <c r="G3">
        <v>295</v>
      </c>
      <c r="H3">
        <v>6.35</v>
      </c>
      <c r="I3">
        <v>981562.01</v>
      </c>
    </row>
    <row r="4" spans="1:9" x14ac:dyDescent="0.25">
      <c r="A4" t="s">
        <v>68</v>
      </c>
      <c r="B4">
        <v>-14.135</v>
      </c>
      <c r="C4">
        <v>-6.0528300000000002</v>
      </c>
      <c r="D4">
        <v>56.327300000000001</v>
      </c>
      <c r="E4">
        <v>149480</v>
      </c>
      <c r="F4">
        <v>722360</v>
      </c>
      <c r="G4">
        <v>242</v>
      </c>
      <c r="H4">
        <v>1.37</v>
      </c>
      <c r="I4">
        <v>981581.88</v>
      </c>
    </row>
    <row r="5" spans="1:9" x14ac:dyDescent="0.25">
      <c r="A5" t="s">
        <v>69</v>
      </c>
      <c r="B5">
        <v>-13.439</v>
      </c>
      <c r="C5">
        <v>-6.0038299999999998</v>
      </c>
      <c r="D5">
        <v>56.309800000000003</v>
      </c>
      <c r="E5">
        <v>152390</v>
      </c>
      <c r="F5">
        <v>720240</v>
      </c>
      <c r="G5">
        <v>2.2999999999999998</v>
      </c>
      <c r="H5">
        <v>3.08</v>
      </c>
      <c r="I5">
        <v>981623.65</v>
      </c>
    </row>
    <row r="6" spans="1:9" x14ac:dyDescent="0.25">
      <c r="A6" t="s">
        <v>70</v>
      </c>
      <c r="B6">
        <v>-12.978</v>
      </c>
      <c r="C6">
        <v>-6.0155000000000003</v>
      </c>
      <c r="D6">
        <v>56.321800000000003</v>
      </c>
      <c r="E6">
        <v>151750</v>
      </c>
      <c r="F6">
        <v>721620</v>
      </c>
      <c r="G6">
        <v>377</v>
      </c>
      <c r="H6">
        <v>5.26</v>
      </c>
      <c r="I6">
        <v>981552.83</v>
      </c>
    </row>
    <row r="7" spans="1:9" x14ac:dyDescent="0.25">
      <c r="A7" t="s">
        <v>71</v>
      </c>
      <c r="B7">
        <v>-11.621</v>
      </c>
      <c r="C7">
        <v>-6.01633</v>
      </c>
      <c r="D7">
        <v>56.339199999999998</v>
      </c>
      <c r="E7">
        <v>151810</v>
      </c>
      <c r="F7">
        <v>723550</v>
      </c>
      <c r="G7">
        <v>262</v>
      </c>
      <c r="H7">
        <v>1.08</v>
      </c>
      <c r="I7">
        <v>981586.62</v>
      </c>
    </row>
    <row r="8" spans="1:9" x14ac:dyDescent="0.25">
      <c r="A8" t="s">
        <v>72</v>
      </c>
      <c r="B8">
        <v>-11.31</v>
      </c>
      <c r="C8">
        <v>-5.9885000000000002</v>
      </c>
      <c r="D8">
        <v>56.328200000000002</v>
      </c>
      <c r="E8">
        <v>153460</v>
      </c>
      <c r="F8">
        <v>722230</v>
      </c>
      <c r="G8">
        <v>100.2</v>
      </c>
      <c r="H8">
        <v>3.62</v>
      </c>
      <c r="I8">
        <v>981612.42</v>
      </c>
    </row>
    <row r="9" spans="1:9" x14ac:dyDescent="0.25">
      <c r="A9" t="s">
        <v>73</v>
      </c>
      <c r="B9">
        <v>-11.077</v>
      </c>
      <c r="C9">
        <v>-5.9748299999999999</v>
      </c>
      <c r="D9">
        <v>56.323799999999999</v>
      </c>
      <c r="E9">
        <v>154270</v>
      </c>
      <c r="F9">
        <v>721700</v>
      </c>
      <c r="G9">
        <v>77.2</v>
      </c>
      <c r="H9">
        <v>4.3099999999999996</v>
      </c>
      <c r="I9">
        <v>981616.99</v>
      </c>
    </row>
    <row r="10" spans="1:9" x14ac:dyDescent="0.25">
      <c r="A10" t="s">
        <v>74</v>
      </c>
      <c r="B10">
        <v>-10.848000000000001</v>
      </c>
      <c r="C10">
        <v>-5.9926700000000004</v>
      </c>
      <c r="D10">
        <v>56.336199999999998</v>
      </c>
      <c r="E10">
        <v>153250</v>
      </c>
      <c r="F10">
        <v>723130</v>
      </c>
      <c r="G10">
        <v>190</v>
      </c>
      <c r="H10">
        <v>1.72</v>
      </c>
      <c r="I10">
        <v>981602.91</v>
      </c>
    </row>
    <row r="11" spans="1:9" x14ac:dyDescent="0.25">
      <c r="A11" t="s">
        <v>75</v>
      </c>
      <c r="B11">
        <v>-10.272</v>
      </c>
      <c r="C11">
        <v>-6.0049999999999999</v>
      </c>
      <c r="D11">
        <v>56.35</v>
      </c>
      <c r="E11">
        <v>152580</v>
      </c>
      <c r="F11">
        <v>724720</v>
      </c>
      <c r="G11">
        <v>130</v>
      </c>
      <c r="H11">
        <v>1.46</v>
      </c>
      <c r="I11">
        <v>981619.22</v>
      </c>
    </row>
    <row r="12" spans="1:9" x14ac:dyDescent="0.25">
      <c r="A12" t="s">
        <v>76</v>
      </c>
      <c r="B12">
        <v>-9.8879999999999999</v>
      </c>
      <c r="C12">
        <v>-5.96183</v>
      </c>
      <c r="D12">
        <v>56.331699999999998</v>
      </c>
      <c r="E12">
        <v>155130</v>
      </c>
      <c r="F12">
        <v>722510</v>
      </c>
      <c r="G12">
        <v>449</v>
      </c>
      <c r="H12">
        <v>9.9499999999999993</v>
      </c>
      <c r="I12">
        <v>981549.97</v>
      </c>
    </row>
    <row r="13" spans="1:9" x14ac:dyDescent="0.25">
      <c r="A13" t="s">
        <v>77</v>
      </c>
      <c r="B13">
        <v>-8.6489999999999991</v>
      </c>
      <c r="C13">
        <v>-5.9446700000000003</v>
      </c>
      <c r="D13">
        <v>56.338000000000001</v>
      </c>
      <c r="E13">
        <v>156230</v>
      </c>
      <c r="F13">
        <v>723160</v>
      </c>
      <c r="G13">
        <v>416</v>
      </c>
      <c r="H13">
        <v>7.01</v>
      </c>
      <c r="I13">
        <v>981567.76</v>
      </c>
    </row>
    <row r="14" spans="1:9" x14ac:dyDescent="0.25">
      <c r="A14" t="s">
        <v>78</v>
      </c>
      <c r="B14">
        <v>-8.2089999999999996</v>
      </c>
      <c r="C14">
        <v>-5.9726699999999999</v>
      </c>
      <c r="D14">
        <v>56.358499999999999</v>
      </c>
      <c r="E14">
        <v>154630</v>
      </c>
      <c r="F14">
        <v>725550</v>
      </c>
      <c r="G14">
        <v>332</v>
      </c>
      <c r="H14">
        <v>1.79</v>
      </c>
      <c r="I14">
        <v>981592.81</v>
      </c>
    </row>
    <row r="15" spans="1:9" x14ac:dyDescent="0.25">
      <c r="A15" t="s">
        <v>79</v>
      </c>
      <c r="B15">
        <v>-7.516</v>
      </c>
      <c r="C15">
        <v>-5.9504999999999999</v>
      </c>
      <c r="D15">
        <v>56.3553</v>
      </c>
      <c r="E15">
        <v>155980</v>
      </c>
      <c r="F15">
        <v>725110</v>
      </c>
      <c r="G15">
        <v>503</v>
      </c>
      <c r="H15">
        <v>6.03</v>
      </c>
      <c r="I15">
        <v>981557.57</v>
      </c>
    </row>
    <row r="16" spans="1:9" x14ac:dyDescent="0.25">
      <c r="A16" t="s">
        <v>80</v>
      </c>
      <c r="B16">
        <v>-7.4870000000000001</v>
      </c>
      <c r="C16">
        <v>-5.9296699999999998</v>
      </c>
      <c r="D16">
        <v>56.344499999999996</v>
      </c>
      <c r="E16">
        <v>157200</v>
      </c>
      <c r="F16">
        <v>723840</v>
      </c>
      <c r="G16">
        <v>339</v>
      </c>
      <c r="H16">
        <v>6.54</v>
      </c>
      <c r="I16">
        <v>981589.07</v>
      </c>
    </row>
    <row r="17" spans="1:9" x14ac:dyDescent="0.25">
      <c r="A17" t="s">
        <v>81</v>
      </c>
      <c r="B17">
        <v>-6.4409999999999998</v>
      </c>
      <c r="C17">
        <v>-5.9448299999999996</v>
      </c>
      <c r="D17">
        <v>56.365699999999997</v>
      </c>
      <c r="E17">
        <v>156390</v>
      </c>
      <c r="F17">
        <v>726240</v>
      </c>
      <c r="G17">
        <v>466</v>
      </c>
      <c r="H17">
        <v>5.17</v>
      </c>
      <c r="I17">
        <v>981571.27</v>
      </c>
    </row>
    <row r="18" spans="1:9" x14ac:dyDescent="0.25">
      <c r="A18" t="s">
        <v>82</v>
      </c>
      <c r="B18">
        <v>-6.3840000000000003</v>
      </c>
      <c r="C18">
        <v>-5.9543299999999997</v>
      </c>
      <c r="D18">
        <v>56.371499999999997</v>
      </c>
      <c r="E18">
        <v>155850</v>
      </c>
      <c r="F18">
        <v>726930</v>
      </c>
      <c r="G18">
        <v>385</v>
      </c>
      <c r="H18">
        <v>4.71</v>
      </c>
      <c r="I18">
        <v>981588.98</v>
      </c>
    </row>
    <row r="19" spans="1:9" x14ac:dyDescent="0.25">
      <c r="A19" t="s">
        <v>83</v>
      </c>
      <c r="B19">
        <v>-5.9260000000000002</v>
      </c>
      <c r="C19">
        <v>-5.9113300000000004</v>
      </c>
      <c r="D19">
        <v>56.354199999999999</v>
      </c>
      <c r="E19">
        <v>158390</v>
      </c>
      <c r="F19">
        <v>724840</v>
      </c>
      <c r="G19">
        <v>435</v>
      </c>
      <c r="H19">
        <v>14.1</v>
      </c>
      <c r="I19">
        <v>981568.51</v>
      </c>
    </row>
    <row r="20" spans="1:9" x14ac:dyDescent="0.25">
      <c r="A20" t="s">
        <v>84</v>
      </c>
      <c r="B20">
        <v>-5.5350000000000001</v>
      </c>
      <c r="C20">
        <v>-5.9485000000000001</v>
      </c>
      <c r="D20">
        <v>56.378999999999998</v>
      </c>
      <c r="E20">
        <v>156250</v>
      </c>
      <c r="F20">
        <v>727730</v>
      </c>
      <c r="G20">
        <v>318</v>
      </c>
      <c r="H20">
        <v>4.4800000000000004</v>
      </c>
      <c r="I20">
        <v>981606.9</v>
      </c>
    </row>
    <row r="21" spans="1:9" x14ac:dyDescent="0.25">
      <c r="A21" t="s">
        <v>85</v>
      </c>
      <c r="B21">
        <v>-5.3360000000000003</v>
      </c>
      <c r="C21">
        <v>-5.9298299999999999</v>
      </c>
      <c r="D21">
        <v>56.371499999999997</v>
      </c>
      <c r="E21">
        <v>157360</v>
      </c>
      <c r="F21">
        <v>726830</v>
      </c>
      <c r="G21">
        <v>496</v>
      </c>
      <c r="H21">
        <v>7.65</v>
      </c>
      <c r="I21">
        <v>981567.56</v>
      </c>
    </row>
    <row r="22" spans="1:9" x14ac:dyDescent="0.25">
      <c r="A22" t="s">
        <v>86</v>
      </c>
      <c r="B22">
        <v>-4.9169999999999998</v>
      </c>
      <c r="C22">
        <v>-5.9023300000000001</v>
      </c>
      <c r="D22">
        <v>56.362000000000002</v>
      </c>
      <c r="E22">
        <v>159000</v>
      </c>
      <c r="F22">
        <v>725690</v>
      </c>
      <c r="G22">
        <v>288</v>
      </c>
      <c r="H22">
        <v>2.57</v>
      </c>
      <c r="I22">
        <v>981612.22</v>
      </c>
    </row>
    <row r="23" spans="1:9" x14ac:dyDescent="0.25">
      <c r="A23" t="s">
        <v>87</v>
      </c>
      <c r="B23">
        <v>-4.3090000000000002</v>
      </c>
      <c r="C23">
        <v>-5.9258300000000004</v>
      </c>
      <c r="D23">
        <v>56.382199999999997</v>
      </c>
      <c r="E23">
        <v>157670</v>
      </c>
      <c r="F23">
        <v>728010</v>
      </c>
      <c r="G23">
        <v>434</v>
      </c>
      <c r="H23">
        <v>7.12</v>
      </c>
      <c r="I23">
        <v>981585.93</v>
      </c>
    </row>
    <row r="24" spans="1:9" x14ac:dyDescent="0.25">
      <c r="A24" t="s">
        <v>88</v>
      </c>
      <c r="B24">
        <v>-3.7650000000000001</v>
      </c>
      <c r="C24">
        <v>-5.9011699999999996</v>
      </c>
      <c r="D24">
        <v>56.375799999999998</v>
      </c>
      <c r="E24">
        <v>159150</v>
      </c>
      <c r="F24">
        <v>727210</v>
      </c>
      <c r="G24">
        <v>436</v>
      </c>
      <c r="H24">
        <v>5.78</v>
      </c>
      <c r="I24">
        <v>981588.32</v>
      </c>
    </row>
    <row r="25" spans="1:9" x14ac:dyDescent="0.25">
      <c r="A25" t="s">
        <v>45</v>
      </c>
      <c r="B25">
        <v>-2.597</v>
      </c>
      <c r="C25">
        <v>-5.8795000000000002</v>
      </c>
      <c r="D25">
        <v>56.378799999999998</v>
      </c>
      <c r="E25">
        <v>160510</v>
      </c>
      <c r="F25">
        <v>727480</v>
      </c>
      <c r="G25">
        <v>714</v>
      </c>
      <c r="H25">
        <v>19.43</v>
      </c>
      <c r="I25">
        <v>981522.98</v>
      </c>
    </row>
    <row r="26" spans="1:9" x14ac:dyDescent="0.25">
      <c r="A26" t="s">
        <v>38</v>
      </c>
      <c r="B26">
        <v>-2.5430000000000001</v>
      </c>
      <c r="C26">
        <v>-5.9071699999999998</v>
      </c>
      <c r="D26">
        <v>56.394300000000001</v>
      </c>
      <c r="E26">
        <v>158900</v>
      </c>
      <c r="F26">
        <v>729300</v>
      </c>
      <c r="G26">
        <v>104</v>
      </c>
      <c r="H26">
        <v>4.66</v>
      </c>
      <c r="I26">
        <v>981661.61</v>
      </c>
    </row>
    <row r="27" spans="1:9" x14ac:dyDescent="0.25">
      <c r="A27" t="s">
        <v>40</v>
      </c>
      <c r="B27">
        <v>-1.819</v>
      </c>
      <c r="C27">
        <v>-5.8911699999999998</v>
      </c>
      <c r="D27">
        <v>56.394799999999996</v>
      </c>
      <c r="E27">
        <v>159890</v>
      </c>
      <c r="F27">
        <v>729300</v>
      </c>
      <c r="G27">
        <v>129.69999999999999</v>
      </c>
      <c r="H27">
        <v>6.2</v>
      </c>
      <c r="I27">
        <v>981657.82</v>
      </c>
    </row>
    <row r="28" spans="1:9" x14ac:dyDescent="0.25">
      <c r="A28" t="s">
        <v>46</v>
      </c>
      <c r="B28">
        <v>-1.611</v>
      </c>
      <c r="C28">
        <v>-5.8615000000000004</v>
      </c>
      <c r="D28">
        <v>56.381500000000003</v>
      </c>
      <c r="E28">
        <v>161640</v>
      </c>
      <c r="F28">
        <v>727710</v>
      </c>
      <c r="G28">
        <v>349</v>
      </c>
      <c r="H28">
        <v>3.63</v>
      </c>
      <c r="I28">
        <v>981611.11</v>
      </c>
    </row>
    <row r="29" spans="1:9" x14ac:dyDescent="0.25">
      <c r="A29" t="s">
        <v>44</v>
      </c>
      <c r="B29">
        <v>-1.5880000000000001</v>
      </c>
      <c r="C29">
        <v>-5.8753299999999999</v>
      </c>
      <c r="D29">
        <v>56.389200000000002</v>
      </c>
      <c r="E29">
        <v>160830</v>
      </c>
      <c r="F29">
        <v>728610</v>
      </c>
      <c r="G29">
        <v>551</v>
      </c>
      <c r="H29">
        <v>9.48</v>
      </c>
      <c r="I29">
        <v>981568.95</v>
      </c>
    </row>
    <row r="30" spans="1:9" x14ac:dyDescent="0.25">
      <c r="A30" t="s">
        <v>35</v>
      </c>
      <c r="B30">
        <v>-1.3149999999999999</v>
      </c>
      <c r="C30">
        <v>-5.899</v>
      </c>
      <c r="D30">
        <v>56.405299999999997</v>
      </c>
      <c r="E30">
        <v>159470</v>
      </c>
      <c r="F30">
        <v>730480</v>
      </c>
      <c r="G30">
        <v>618</v>
      </c>
      <c r="H30">
        <v>13.46</v>
      </c>
      <c r="I30">
        <v>981552.63</v>
      </c>
    </row>
    <row r="31" spans="1:9" x14ac:dyDescent="0.25">
      <c r="A31" t="s">
        <v>39</v>
      </c>
      <c r="B31">
        <v>-1.038</v>
      </c>
      <c r="C31">
        <v>-5.883</v>
      </c>
      <c r="D31">
        <v>56.400199999999998</v>
      </c>
      <c r="E31">
        <v>160430</v>
      </c>
      <c r="F31">
        <v>729850</v>
      </c>
      <c r="G31">
        <v>156.1</v>
      </c>
      <c r="H31">
        <v>4.38</v>
      </c>
      <c r="I31">
        <v>981656.91</v>
      </c>
    </row>
    <row r="32" spans="1:9" x14ac:dyDescent="0.25">
      <c r="A32" t="s">
        <v>41</v>
      </c>
      <c r="B32">
        <v>5.7000000000000002E-2</v>
      </c>
      <c r="C32">
        <v>-5.8658299999999999</v>
      </c>
      <c r="D32">
        <v>56.404699999999998</v>
      </c>
      <c r="E32">
        <v>161510</v>
      </c>
      <c r="F32">
        <v>730300</v>
      </c>
      <c r="G32">
        <v>202.9</v>
      </c>
      <c r="H32">
        <v>1.94</v>
      </c>
      <c r="I32">
        <v>981649.66</v>
      </c>
    </row>
    <row r="33" spans="1:9" x14ac:dyDescent="0.25">
      <c r="A33" t="s">
        <v>36</v>
      </c>
      <c r="B33">
        <v>0.39300000000000002</v>
      </c>
      <c r="C33">
        <v>-5.87683</v>
      </c>
      <c r="D33">
        <v>56.4148</v>
      </c>
      <c r="E33">
        <v>160900</v>
      </c>
      <c r="F33">
        <v>731460</v>
      </c>
      <c r="G33">
        <v>507</v>
      </c>
      <c r="H33">
        <v>5.59</v>
      </c>
      <c r="I33">
        <v>981577.78</v>
      </c>
    </row>
    <row r="34" spans="1:9" x14ac:dyDescent="0.25">
      <c r="A34" t="s">
        <v>43</v>
      </c>
      <c r="B34">
        <v>0.81</v>
      </c>
      <c r="C34">
        <v>-5.85067</v>
      </c>
      <c r="D34">
        <v>56.405999999999999</v>
      </c>
      <c r="E34">
        <v>162460</v>
      </c>
      <c r="F34">
        <v>730390</v>
      </c>
      <c r="G34">
        <v>176</v>
      </c>
      <c r="H34">
        <v>2.1</v>
      </c>
      <c r="I34">
        <v>981654.16</v>
      </c>
    </row>
    <row r="35" spans="1:9" x14ac:dyDescent="0.25">
      <c r="A35" t="s">
        <v>37</v>
      </c>
      <c r="B35">
        <v>1.575</v>
      </c>
      <c r="C35">
        <v>-5.8613299999999997</v>
      </c>
      <c r="D35">
        <v>56.421300000000002</v>
      </c>
      <c r="E35">
        <v>161900</v>
      </c>
      <c r="F35">
        <v>732140</v>
      </c>
      <c r="G35">
        <v>544</v>
      </c>
      <c r="H35">
        <v>9.42</v>
      </c>
      <c r="I35">
        <v>981571.16</v>
      </c>
    </row>
    <row r="36" spans="1:9" x14ac:dyDescent="0.25">
      <c r="A36" t="s">
        <v>42</v>
      </c>
      <c r="B36">
        <v>1.7150000000000001</v>
      </c>
      <c r="C36">
        <v>-5.8449999999999998</v>
      </c>
      <c r="D36">
        <v>56.414299999999997</v>
      </c>
      <c r="E36">
        <v>162860</v>
      </c>
      <c r="F36">
        <v>731300</v>
      </c>
      <c r="G36">
        <v>151.80000000000001</v>
      </c>
      <c r="H36">
        <v>2.37</v>
      </c>
      <c r="I36">
        <v>981659.12</v>
      </c>
    </row>
    <row r="37" spans="1:9" x14ac:dyDescent="0.25">
      <c r="A37" t="s">
        <v>89</v>
      </c>
      <c r="B37">
        <v>2.6059999999999999</v>
      </c>
      <c r="C37">
        <v>-5.85067</v>
      </c>
      <c r="D37">
        <v>56.4285</v>
      </c>
      <c r="E37">
        <v>162600</v>
      </c>
      <c r="F37">
        <v>732900</v>
      </c>
      <c r="G37">
        <v>522</v>
      </c>
      <c r="H37">
        <v>9.42</v>
      </c>
      <c r="I37">
        <v>981576.96</v>
      </c>
    </row>
    <row r="38" spans="1:9" x14ac:dyDescent="0.25">
      <c r="A38" t="s">
        <v>90</v>
      </c>
      <c r="B38">
        <v>2.6360000000000001</v>
      </c>
      <c r="C38">
        <v>-5.8108300000000002</v>
      </c>
      <c r="D38">
        <v>56.407499999999999</v>
      </c>
      <c r="E38">
        <v>164920</v>
      </c>
      <c r="F38">
        <v>730430</v>
      </c>
      <c r="G38">
        <v>400</v>
      </c>
      <c r="H38">
        <v>4.6100000000000003</v>
      </c>
      <c r="I38">
        <v>981599.94</v>
      </c>
    </row>
    <row r="39" spans="1:9" x14ac:dyDescent="0.25">
      <c r="A39" t="s">
        <v>91</v>
      </c>
      <c r="B39">
        <v>2.7959999999999998</v>
      </c>
      <c r="C39">
        <v>-5.8313300000000003</v>
      </c>
      <c r="D39">
        <v>56.420499999999997</v>
      </c>
      <c r="E39">
        <v>163740</v>
      </c>
      <c r="F39">
        <v>731940</v>
      </c>
      <c r="G39">
        <v>132.1</v>
      </c>
      <c r="H39">
        <v>2.2200000000000002</v>
      </c>
      <c r="I39">
        <v>981661.78</v>
      </c>
    </row>
    <row r="40" spans="1:9" x14ac:dyDescent="0.25">
      <c r="A40" t="s">
        <v>92</v>
      </c>
      <c r="B40">
        <v>3.786</v>
      </c>
      <c r="C40">
        <v>-5.8533299999999997</v>
      </c>
      <c r="D40">
        <v>56.444699999999997</v>
      </c>
      <c r="E40">
        <v>162540</v>
      </c>
      <c r="F40">
        <v>734710</v>
      </c>
      <c r="G40">
        <v>761</v>
      </c>
      <c r="H40">
        <v>28.32</v>
      </c>
      <c r="I40">
        <v>981509.75</v>
      </c>
    </row>
    <row r="41" spans="1:9" x14ac:dyDescent="0.25">
      <c r="A41" t="s">
        <v>93</v>
      </c>
      <c r="B41">
        <v>4.0720000000000001</v>
      </c>
      <c r="C41">
        <v>-5.8140000000000001</v>
      </c>
      <c r="D41">
        <v>56.427199999999999</v>
      </c>
      <c r="E41">
        <v>164850</v>
      </c>
      <c r="F41">
        <v>732630</v>
      </c>
      <c r="G41">
        <v>108.7</v>
      </c>
      <c r="H41">
        <v>2.7</v>
      </c>
      <c r="I41">
        <v>981662.66</v>
      </c>
    </row>
    <row r="42" spans="1:9" x14ac:dyDescent="0.25">
      <c r="A42" t="s">
        <v>94</v>
      </c>
      <c r="B42">
        <v>4.1509999999999998</v>
      </c>
      <c r="C42">
        <v>-5.8043300000000002</v>
      </c>
      <c r="D42">
        <v>56.423000000000002</v>
      </c>
      <c r="E42">
        <v>165420</v>
      </c>
      <c r="F42">
        <v>732120</v>
      </c>
      <c r="G42">
        <v>81.2</v>
      </c>
      <c r="H42">
        <v>3.66</v>
      </c>
      <c r="I42">
        <v>981665</v>
      </c>
    </row>
    <row r="43" spans="1:9" x14ac:dyDescent="0.25">
      <c r="A43" t="s">
        <v>95</v>
      </c>
      <c r="B43">
        <v>4.2850000000000001</v>
      </c>
      <c r="C43">
        <v>-5.7928300000000004</v>
      </c>
      <c r="D43">
        <v>56.418500000000002</v>
      </c>
      <c r="E43">
        <v>166100</v>
      </c>
      <c r="F43">
        <v>731590</v>
      </c>
      <c r="G43">
        <v>64.400000000000006</v>
      </c>
      <c r="H43">
        <v>3.56</v>
      </c>
      <c r="I43">
        <v>981666.67</v>
      </c>
    </row>
    <row r="44" spans="1:9" x14ac:dyDescent="0.25">
      <c r="A44" t="s">
        <v>96</v>
      </c>
      <c r="B44">
        <v>4.5410000000000004</v>
      </c>
      <c r="C44">
        <v>-5.8433299999999999</v>
      </c>
      <c r="D44">
        <v>56.448799999999999</v>
      </c>
      <c r="E44">
        <v>163180</v>
      </c>
      <c r="F44">
        <v>735130</v>
      </c>
      <c r="G44">
        <v>537</v>
      </c>
      <c r="H44">
        <v>12.47</v>
      </c>
      <c r="I44">
        <v>981568.44</v>
      </c>
    </row>
    <row r="45" spans="1:9" x14ac:dyDescent="0.25">
      <c r="A45" t="s">
        <v>97</v>
      </c>
      <c r="B45">
        <v>5.53</v>
      </c>
      <c r="C45">
        <v>-5.78667</v>
      </c>
      <c r="D45">
        <v>56.430799999999998</v>
      </c>
      <c r="E45">
        <v>166560</v>
      </c>
      <c r="F45">
        <v>732930</v>
      </c>
      <c r="G45">
        <v>633</v>
      </c>
      <c r="H45">
        <v>16.21</v>
      </c>
      <c r="I45">
        <v>981538.83</v>
      </c>
    </row>
    <row r="46" spans="1:9" x14ac:dyDescent="0.25">
      <c r="A46" t="s">
        <v>98</v>
      </c>
      <c r="B46">
        <v>6.2380000000000004</v>
      </c>
      <c r="C46">
        <v>-5.7878299999999996</v>
      </c>
      <c r="D46">
        <v>56.440300000000001</v>
      </c>
      <c r="E46">
        <v>166540</v>
      </c>
      <c r="F46">
        <v>733990</v>
      </c>
      <c r="G46">
        <v>741</v>
      </c>
      <c r="H46">
        <v>21.08</v>
      </c>
      <c r="I46">
        <v>981512.46</v>
      </c>
    </row>
    <row r="47" spans="1:9" x14ac:dyDescent="0.25">
      <c r="A47" t="s">
        <v>99</v>
      </c>
      <c r="B47">
        <v>6.8959999999999999</v>
      </c>
      <c r="C47">
        <v>-5.7774999999999999</v>
      </c>
      <c r="D47">
        <v>56.442999999999998</v>
      </c>
      <c r="E47">
        <v>167190</v>
      </c>
      <c r="F47">
        <v>734250</v>
      </c>
      <c r="G47">
        <v>600</v>
      </c>
      <c r="H47">
        <v>9.98</v>
      </c>
      <c r="I47">
        <v>981548.4</v>
      </c>
    </row>
    <row r="48" spans="1:9" x14ac:dyDescent="0.25">
      <c r="A48" t="s">
        <v>100</v>
      </c>
      <c r="B48">
        <v>7.8460000000000001</v>
      </c>
      <c r="C48">
        <v>-5.7981699999999998</v>
      </c>
      <c r="D48">
        <v>56.466000000000001</v>
      </c>
      <c r="E48">
        <v>166060</v>
      </c>
      <c r="F48">
        <v>736890</v>
      </c>
      <c r="G48">
        <v>648</v>
      </c>
      <c r="H48">
        <v>13.37</v>
      </c>
      <c r="I48">
        <v>981534.13</v>
      </c>
    </row>
    <row r="49" spans="1:9" x14ac:dyDescent="0.25">
      <c r="A49" t="s">
        <v>101</v>
      </c>
      <c r="B49">
        <v>7.9649999999999999</v>
      </c>
      <c r="C49">
        <v>-5.7711699999999997</v>
      </c>
      <c r="D49">
        <v>56.453000000000003</v>
      </c>
      <c r="E49">
        <v>167650</v>
      </c>
      <c r="F49">
        <v>735350</v>
      </c>
      <c r="G49">
        <v>754</v>
      </c>
      <c r="H49">
        <v>19.05</v>
      </c>
      <c r="I49">
        <v>981502.95</v>
      </c>
    </row>
    <row r="50" spans="1:9" x14ac:dyDescent="0.25">
      <c r="A50" t="s">
        <v>102</v>
      </c>
      <c r="B50">
        <v>8.2650000000000006</v>
      </c>
      <c r="C50">
        <v>-5.7785000000000002</v>
      </c>
      <c r="D50">
        <v>56.460700000000003</v>
      </c>
      <c r="E50">
        <v>167240</v>
      </c>
      <c r="F50">
        <v>736220</v>
      </c>
      <c r="G50">
        <v>766</v>
      </c>
      <c r="H50">
        <v>19.2</v>
      </c>
      <c r="I50">
        <v>981503.27</v>
      </c>
    </row>
    <row r="51" spans="1:9" x14ac:dyDescent="0.25">
      <c r="A51" t="s">
        <v>103</v>
      </c>
      <c r="B51">
        <v>9.1980000000000004</v>
      </c>
      <c r="C51">
        <v>-5.7404999999999999</v>
      </c>
      <c r="D51">
        <v>56.451999999999998</v>
      </c>
      <c r="E51">
        <v>169530</v>
      </c>
      <c r="F51">
        <v>735140</v>
      </c>
      <c r="G51">
        <v>546</v>
      </c>
      <c r="H51">
        <v>10.44</v>
      </c>
      <c r="I51">
        <v>981546.62</v>
      </c>
    </row>
    <row r="52" spans="1:9" x14ac:dyDescent="0.25">
      <c r="A52" t="s">
        <v>104</v>
      </c>
      <c r="B52">
        <v>10.265000000000001</v>
      </c>
      <c r="C52">
        <v>-5.7273300000000003</v>
      </c>
      <c r="D52">
        <v>56.458300000000001</v>
      </c>
      <c r="E52">
        <v>170380</v>
      </c>
      <c r="F52">
        <v>735790</v>
      </c>
      <c r="G52">
        <v>429</v>
      </c>
      <c r="H52">
        <v>7.64</v>
      </c>
      <c r="I52">
        <v>981567.55</v>
      </c>
    </row>
    <row r="53" spans="1:9" x14ac:dyDescent="0.25">
      <c r="A53" t="s">
        <v>105</v>
      </c>
      <c r="B53">
        <v>11.321</v>
      </c>
      <c r="C53">
        <v>-5.7551699999999997</v>
      </c>
      <c r="D53">
        <v>56.486499999999999</v>
      </c>
      <c r="E53">
        <v>168840</v>
      </c>
      <c r="F53">
        <v>739020</v>
      </c>
      <c r="G53">
        <v>7</v>
      </c>
      <c r="H53">
        <v>2.08</v>
      </c>
      <c r="I53">
        <v>981653.36</v>
      </c>
    </row>
    <row r="54" spans="1:9" x14ac:dyDescent="0.25">
      <c r="A54" t="s">
        <v>106</v>
      </c>
      <c r="B54">
        <v>11.638</v>
      </c>
      <c r="C54">
        <v>-5.7389999999999999</v>
      </c>
      <c r="D54">
        <v>56.4818</v>
      </c>
      <c r="E54">
        <v>169800</v>
      </c>
      <c r="F54">
        <v>738450</v>
      </c>
      <c r="G54">
        <v>4</v>
      </c>
      <c r="H54">
        <v>1.63</v>
      </c>
      <c r="I54">
        <v>981651.84</v>
      </c>
    </row>
    <row r="55" spans="1:9" x14ac:dyDescent="0.25">
      <c r="A55" t="s">
        <v>107</v>
      </c>
      <c r="B55">
        <v>12.083</v>
      </c>
      <c r="C55">
        <v>-5.7196699999999998</v>
      </c>
      <c r="D55">
        <v>56.476999999999997</v>
      </c>
      <c r="E55">
        <v>170960</v>
      </c>
      <c r="F55">
        <v>737850</v>
      </c>
      <c r="G55">
        <v>28</v>
      </c>
      <c r="H55">
        <v>1.08</v>
      </c>
      <c r="I55">
        <v>981642.83</v>
      </c>
    </row>
    <row r="56" spans="1:9" x14ac:dyDescent="0.25">
      <c r="A56" t="s">
        <v>108</v>
      </c>
      <c r="B56">
        <v>12.185</v>
      </c>
      <c r="C56">
        <v>-5.7065000000000001</v>
      </c>
      <c r="D56">
        <v>56.471200000000003</v>
      </c>
      <c r="E56">
        <v>171740</v>
      </c>
      <c r="F56">
        <v>737150</v>
      </c>
      <c r="G56">
        <v>4.8</v>
      </c>
      <c r="H56">
        <v>2.4700000000000002</v>
      </c>
      <c r="I56">
        <v>981644.61</v>
      </c>
    </row>
    <row r="57" spans="1:9" x14ac:dyDescent="0.25">
      <c r="A57" t="s">
        <v>109</v>
      </c>
      <c r="B57">
        <v>13.077</v>
      </c>
      <c r="C57">
        <v>-5.7238300000000004</v>
      </c>
      <c r="D57">
        <v>56.491700000000002</v>
      </c>
      <c r="E57">
        <v>170790</v>
      </c>
      <c r="F57">
        <v>739490</v>
      </c>
      <c r="G57">
        <v>3.5</v>
      </c>
      <c r="H57">
        <v>0.67</v>
      </c>
      <c r="I57">
        <v>981643.5</v>
      </c>
    </row>
    <row r="58" spans="1:9" x14ac:dyDescent="0.25">
      <c r="A58" t="s">
        <v>110</v>
      </c>
      <c r="B58">
        <v>13.907</v>
      </c>
      <c r="C58">
        <v>-5.7130000000000001</v>
      </c>
      <c r="D58">
        <v>56.496299999999998</v>
      </c>
      <c r="E58">
        <v>171490</v>
      </c>
      <c r="F58">
        <v>739970</v>
      </c>
      <c r="G58">
        <v>6.5</v>
      </c>
      <c r="H58">
        <v>0.81</v>
      </c>
      <c r="I58">
        <v>981639.47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34" sqref="E34"/>
    </sheetView>
  </sheetViews>
  <sheetFormatPr defaultColWidth="11" defaultRowHeight="15.75" x14ac:dyDescent="0.25"/>
  <cols>
    <col min="1" max="1" width="14.125" style="3" customWidth="1"/>
    <col min="2" max="2" width="11.875" style="3" customWidth="1"/>
    <col min="3" max="3" width="13" style="4" customWidth="1"/>
  </cols>
  <sheetData>
    <row r="1" spans="1:3" x14ac:dyDescent="0.25">
      <c r="A1" s="1" t="s">
        <v>1</v>
      </c>
      <c r="B1" s="1" t="s">
        <v>111</v>
      </c>
      <c r="C1" s="2" t="s">
        <v>112</v>
      </c>
    </row>
    <row r="2" spans="1:3" x14ac:dyDescent="0.25">
      <c r="A2" s="3">
        <v>-32</v>
      </c>
      <c r="B2" s="3">
        <v>7</v>
      </c>
      <c r="C2" s="4">
        <v>0.99358633367200455</v>
      </c>
    </row>
    <row r="3" spans="1:3" x14ac:dyDescent="0.25">
      <c r="A3" s="3">
        <v>-30</v>
      </c>
      <c r="B3" s="3">
        <v>7.2</v>
      </c>
      <c r="C3" s="4">
        <v>1.5150324636657997</v>
      </c>
    </row>
    <row r="4" spans="1:3" x14ac:dyDescent="0.25">
      <c r="A4" s="3">
        <v>-28</v>
      </c>
      <c r="B4" s="3">
        <v>7.5</v>
      </c>
      <c r="C4" s="4">
        <v>1.1649225022720442</v>
      </c>
    </row>
    <row r="5" spans="1:3" x14ac:dyDescent="0.25">
      <c r="A5" s="3">
        <v>-26</v>
      </c>
      <c r="B5" s="3">
        <v>7.7</v>
      </c>
      <c r="C5" s="4">
        <v>1.3835718034594426</v>
      </c>
    </row>
    <row r="6" spans="1:3" x14ac:dyDescent="0.25">
      <c r="A6" s="3">
        <v>-24</v>
      </c>
      <c r="B6" s="3">
        <v>7.6</v>
      </c>
      <c r="C6" s="4">
        <v>1.134217530513721</v>
      </c>
    </row>
    <row r="7" spans="1:3" x14ac:dyDescent="0.25">
      <c r="A7" s="3">
        <v>-22</v>
      </c>
      <c r="B7" s="3">
        <v>7.4</v>
      </c>
      <c r="C7" s="4">
        <v>0.85884267480529319</v>
      </c>
    </row>
    <row r="8" spans="1:3" x14ac:dyDescent="0.25">
      <c r="A8" s="3">
        <v>-20</v>
      </c>
      <c r="B8" s="3">
        <v>7.2</v>
      </c>
      <c r="C8" s="4">
        <v>1.6333884268824033</v>
      </c>
    </row>
    <row r="9" spans="1:3" x14ac:dyDescent="0.25">
      <c r="A9" s="3">
        <v>-18</v>
      </c>
      <c r="B9" s="3">
        <v>6.2</v>
      </c>
      <c r="C9" s="4">
        <v>1.3547885963433495</v>
      </c>
    </row>
    <row r="10" spans="1:3" x14ac:dyDescent="0.25">
      <c r="A10" s="3">
        <v>-16</v>
      </c>
      <c r="B10" s="3">
        <v>5.7</v>
      </c>
      <c r="C10" s="4">
        <v>0.91727867863238943</v>
      </c>
    </row>
    <row r="11" spans="1:3" x14ac:dyDescent="0.25">
      <c r="A11" s="3">
        <v>-14</v>
      </c>
      <c r="B11" s="3">
        <v>5</v>
      </c>
      <c r="C11" s="4">
        <v>1.5778848720554848</v>
      </c>
    </row>
    <row r="12" spans="1:3" x14ac:dyDescent="0.25">
      <c r="A12" s="3">
        <v>-12</v>
      </c>
      <c r="B12" s="3">
        <v>3.7</v>
      </c>
      <c r="C12" s="4">
        <v>0.75983037460511871</v>
      </c>
    </row>
    <row r="13" spans="1:3" x14ac:dyDescent="0.25">
      <c r="A13" s="3">
        <v>-10</v>
      </c>
      <c r="B13" s="3">
        <v>1.8</v>
      </c>
      <c r="C13" s="4">
        <v>0.77367165245067981</v>
      </c>
    </row>
    <row r="14" spans="1:3" x14ac:dyDescent="0.25">
      <c r="A14" s="3">
        <v>-8</v>
      </c>
      <c r="B14" s="3">
        <v>-0.45</v>
      </c>
      <c r="C14" s="4">
        <v>1.6591327802679778</v>
      </c>
    </row>
    <row r="15" spans="1:3" x14ac:dyDescent="0.25">
      <c r="A15" s="3">
        <v>-6</v>
      </c>
      <c r="B15" s="3">
        <v>-3.5</v>
      </c>
      <c r="C15" s="4">
        <v>1.0501573931896315</v>
      </c>
    </row>
    <row r="16" spans="1:3" x14ac:dyDescent="0.25">
      <c r="A16" s="3">
        <v>-4</v>
      </c>
      <c r="B16" s="3">
        <v>-6</v>
      </c>
      <c r="C16" s="4">
        <v>0.76565764539740433</v>
      </c>
    </row>
    <row r="17" spans="1:3" x14ac:dyDescent="0.25">
      <c r="A17" s="3">
        <v>-2</v>
      </c>
      <c r="B17" s="3">
        <v>-7.5</v>
      </c>
      <c r="C17" s="4">
        <v>1.3004886244157234</v>
      </c>
    </row>
    <row r="18" spans="1:3" x14ac:dyDescent="0.25">
      <c r="A18" s="3">
        <v>0</v>
      </c>
      <c r="B18" s="3">
        <v>-8.1999999999999993</v>
      </c>
      <c r="C18" s="4">
        <v>1.2485584778054641</v>
      </c>
    </row>
    <row r="19" spans="1:3" x14ac:dyDescent="0.25">
      <c r="A19" s="3">
        <v>2</v>
      </c>
      <c r="B19" s="3">
        <v>-8</v>
      </c>
      <c r="C19" s="4">
        <v>0.87277993964675937</v>
      </c>
    </row>
    <row r="20" spans="1:3" x14ac:dyDescent="0.25">
      <c r="A20" s="3">
        <v>4</v>
      </c>
      <c r="B20" s="3">
        <v>-7</v>
      </c>
      <c r="C20" s="4">
        <v>0.94963773558602649</v>
      </c>
    </row>
    <row r="21" spans="1:3" x14ac:dyDescent="0.25">
      <c r="A21" s="3">
        <v>6</v>
      </c>
      <c r="B21" s="3">
        <v>-6</v>
      </c>
      <c r="C21" s="4">
        <v>0.84178904824823564</v>
      </c>
    </row>
    <row r="22" spans="1:3" x14ac:dyDescent="0.25">
      <c r="A22" s="3">
        <v>8</v>
      </c>
      <c r="B22" s="3">
        <v>-4.5</v>
      </c>
      <c r="C22" s="4">
        <v>1.523975224818388</v>
      </c>
    </row>
    <row r="23" spans="1:3" x14ac:dyDescent="0.25">
      <c r="A23" s="3">
        <v>10</v>
      </c>
      <c r="B23" s="3">
        <v>-3.8</v>
      </c>
      <c r="C23" s="4">
        <v>0.93990064963750153</v>
      </c>
    </row>
    <row r="24" spans="1:3" x14ac:dyDescent="0.25">
      <c r="A24" s="3">
        <v>12</v>
      </c>
      <c r="B24" s="3">
        <v>-2.5</v>
      </c>
      <c r="C24" s="4">
        <v>1.0092017683120122</v>
      </c>
    </row>
    <row r="25" spans="1:3" x14ac:dyDescent="0.25">
      <c r="A25" s="3">
        <v>14</v>
      </c>
      <c r="B25" s="3">
        <v>-0.5</v>
      </c>
      <c r="C25" s="4">
        <v>1.1743424121187882</v>
      </c>
    </row>
    <row r="26" spans="1:3" x14ac:dyDescent="0.25">
      <c r="A26" s="3">
        <v>16</v>
      </c>
      <c r="B26" s="3">
        <v>2.2000000000000002</v>
      </c>
      <c r="C26" s="4">
        <v>1.2048138311367667</v>
      </c>
    </row>
    <row r="27" spans="1:3" x14ac:dyDescent="0.25">
      <c r="A27" s="3">
        <v>18</v>
      </c>
      <c r="B27" s="3">
        <v>5.5</v>
      </c>
      <c r="C27" s="4">
        <v>1.297590075684415</v>
      </c>
    </row>
    <row r="28" spans="1:3" x14ac:dyDescent="0.25">
      <c r="A28" s="3">
        <v>20</v>
      </c>
      <c r="B28" s="3">
        <v>7.2</v>
      </c>
      <c r="C28" s="4">
        <v>1.6840337024968233</v>
      </c>
    </row>
    <row r="29" spans="1:3" x14ac:dyDescent="0.25">
      <c r="A29" s="3">
        <v>22</v>
      </c>
      <c r="B29" s="3">
        <v>8.3000000000000007</v>
      </c>
      <c r="C29" s="4">
        <v>1.3568794454954407</v>
      </c>
    </row>
    <row r="30" spans="1:3" x14ac:dyDescent="0.25">
      <c r="A30" s="3">
        <v>24</v>
      </c>
      <c r="B30" s="3">
        <v>8.6999999999999993</v>
      </c>
      <c r="C30" s="4">
        <v>1.3032589156521817</v>
      </c>
    </row>
    <row r="31" spans="1:3" x14ac:dyDescent="0.25">
      <c r="A31" s="3">
        <v>26</v>
      </c>
      <c r="B31" s="3">
        <v>8.8000000000000007</v>
      </c>
      <c r="C31" s="4">
        <v>0.75114813606862951</v>
      </c>
    </row>
    <row r="32" spans="1:3" x14ac:dyDescent="0.25">
      <c r="A32" s="3">
        <v>28</v>
      </c>
      <c r="B32" s="3">
        <v>8.85</v>
      </c>
      <c r="C32" s="4">
        <v>1.3351653923971241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mull_gravity_nw-se.txt</vt:lpstr>
      <vt:lpstr>mull_gravity_sw-ne.txt</vt:lpstr>
      <vt:lpstr>North Sea transect data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Brown</dc:creator>
  <cp:lastModifiedBy>rod</cp:lastModifiedBy>
  <dcterms:created xsi:type="dcterms:W3CDTF">2014-10-30T14:30:04Z</dcterms:created>
  <dcterms:modified xsi:type="dcterms:W3CDTF">2014-11-02T13:57:58Z</dcterms:modified>
</cp:coreProperties>
</file>