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/Sites/g4g/lab5/"/>
    </mc:Choice>
  </mc:AlternateContent>
  <bookViews>
    <workbookView xWindow="2340" yWindow="1340" windowWidth="31260" windowHeight="18220" tabRatio="500" activeTab="2"/>
  </bookViews>
  <sheets>
    <sheet name="Tibet gravity transect 1" sheetId="1" r:id="rId1"/>
    <sheet name="Tibet gravity transect 2" sheetId="2" r:id="rId2"/>
    <sheet name="Tibet gravity transect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2" i="3"/>
  <c r="F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2" i="1"/>
</calcChain>
</file>

<file path=xl/sharedStrings.xml><?xml version="1.0" encoding="utf-8"?>
<sst xmlns="http://schemas.openxmlformats.org/spreadsheetml/2006/main" count="24" uniqueCount="16">
  <si>
    <t>Longitude</t>
  </si>
  <si>
    <t>Latitude</t>
  </si>
  <si>
    <t>Centre_distance_km</t>
  </si>
  <si>
    <t>Elevation_m</t>
  </si>
  <si>
    <t>gBA1_mGal</t>
  </si>
  <si>
    <t>BA1_StdDev_mGal</t>
  </si>
  <si>
    <t>gFAA1_mGal</t>
  </si>
  <si>
    <t>FAA1_StdDev_mGal</t>
  </si>
  <si>
    <t>gBA2_mGal</t>
  </si>
  <si>
    <t>BA2_StdDev_mGal</t>
  </si>
  <si>
    <t>gFAA2_mGal</t>
  </si>
  <si>
    <t>FAA2_StdDev_mGal</t>
  </si>
  <si>
    <t>gBA3_mGal</t>
  </si>
  <si>
    <t>BA3_StdDev_mGal</t>
  </si>
  <si>
    <t>gFAA3_mGal</t>
  </si>
  <si>
    <t>FAA3_StdDev_mGal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</si>
</sst>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1'!$G$1</c:f>
              <c:strCache>
                <c:ptCount val="1"/>
                <c:pt idx="0">
                  <c:v>gFAA1_mGal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1'!$H:$H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30.336991</c:v>
                  </c:pt>
                  <c:pt idx="2">
                    <c:v>27.86155</c:v>
                  </c:pt>
                  <c:pt idx="3">
                    <c:v>29.142677</c:v>
                  </c:pt>
                  <c:pt idx="4">
                    <c:v>28.563172</c:v>
                  </c:pt>
                  <c:pt idx="5">
                    <c:v>30.79995</c:v>
                  </c:pt>
                  <c:pt idx="6">
                    <c:v>30.91393</c:v>
                  </c:pt>
                  <c:pt idx="7">
                    <c:v>30.001784</c:v>
                  </c:pt>
                  <c:pt idx="8">
                    <c:v>31.69254</c:v>
                  </c:pt>
                  <c:pt idx="9">
                    <c:v>31.67345</c:v>
                  </c:pt>
                  <c:pt idx="10">
                    <c:v>28.247585</c:v>
                  </c:pt>
                  <c:pt idx="11">
                    <c:v>32.28567</c:v>
                  </c:pt>
                  <c:pt idx="12">
                    <c:v>33.26385</c:v>
                  </c:pt>
                  <c:pt idx="13">
                    <c:v>31.524992</c:v>
                  </c:pt>
                  <c:pt idx="14">
                    <c:v>31.504136</c:v>
                  </c:pt>
                  <c:pt idx="15">
                    <c:v>29.39099</c:v>
                  </c:pt>
                  <c:pt idx="16">
                    <c:v>33.877303</c:v>
                  </c:pt>
                  <c:pt idx="17">
                    <c:v>32.12831</c:v>
                  </c:pt>
                  <c:pt idx="18">
                    <c:v>32.2135</c:v>
                  </c:pt>
                  <c:pt idx="19">
                    <c:v>33.70416</c:v>
                  </c:pt>
                  <c:pt idx="20">
                    <c:v>32.94325</c:v>
                  </c:pt>
                  <c:pt idx="21">
                    <c:v>31.8844</c:v>
                  </c:pt>
                  <c:pt idx="22">
                    <c:v>34.11912</c:v>
                  </c:pt>
                  <c:pt idx="23">
                    <c:v>33.20855</c:v>
                  </c:pt>
                  <c:pt idx="24">
                    <c:v>34.55904</c:v>
                  </c:pt>
                  <c:pt idx="25">
                    <c:v>32.10748</c:v>
                  </c:pt>
                  <c:pt idx="26">
                    <c:v>32.30728</c:v>
                  </c:pt>
                  <c:pt idx="27">
                    <c:v>32.7649</c:v>
                  </c:pt>
                  <c:pt idx="28">
                    <c:v>35.75568</c:v>
                  </c:pt>
                  <c:pt idx="29">
                    <c:v>33.3121</c:v>
                  </c:pt>
                  <c:pt idx="30">
                    <c:v>39.1549</c:v>
                  </c:pt>
                  <c:pt idx="31">
                    <c:v>36.79688</c:v>
                  </c:pt>
                  <c:pt idx="32">
                    <c:v>38.28148</c:v>
                  </c:pt>
                  <c:pt idx="33">
                    <c:v>38.36527</c:v>
                  </c:pt>
                  <c:pt idx="34">
                    <c:v>35.82396</c:v>
                  </c:pt>
                  <c:pt idx="35">
                    <c:v>39.45607</c:v>
                  </c:pt>
                  <c:pt idx="36">
                    <c:v>41.4151</c:v>
                  </c:pt>
                  <c:pt idx="37">
                    <c:v>33.21715</c:v>
                  </c:pt>
                  <c:pt idx="38">
                    <c:v>36.15506</c:v>
                  </c:pt>
                  <c:pt idx="39">
                    <c:v>33.69076</c:v>
                  </c:pt>
                  <c:pt idx="40">
                    <c:v>34.53576</c:v>
                  </c:pt>
                  <c:pt idx="41">
                    <c:v>35.8658</c:v>
                  </c:pt>
                  <c:pt idx="42">
                    <c:v>33.19808</c:v>
                  </c:pt>
                  <c:pt idx="43">
                    <c:v>29.941965</c:v>
                  </c:pt>
                  <c:pt idx="44">
                    <c:v>27.159808</c:v>
                  </c:pt>
                  <c:pt idx="45">
                    <c:v>26.029912</c:v>
                  </c:pt>
                  <c:pt idx="46">
                    <c:v>27.870664</c:v>
                  </c:pt>
                  <c:pt idx="47">
                    <c:v>33.07009</c:v>
                  </c:pt>
                  <c:pt idx="48">
                    <c:v>36.1025</c:v>
                  </c:pt>
                  <c:pt idx="49">
                    <c:v>32.48314</c:v>
                  </c:pt>
                  <c:pt idx="50">
                    <c:v>30.659836</c:v>
                  </c:pt>
                  <c:pt idx="51">
                    <c:v>29.420164</c:v>
                  </c:pt>
                  <c:pt idx="52">
                    <c:v>34.54</c:v>
                  </c:pt>
                  <c:pt idx="53">
                    <c:v>34.09448</c:v>
                  </c:pt>
                  <c:pt idx="54">
                    <c:v>38.57137</c:v>
                  </c:pt>
                  <c:pt idx="55">
                    <c:v>31.3919</c:v>
                  </c:pt>
                  <c:pt idx="56">
                    <c:v>33.737452</c:v>
                  </c:pt>
                  <c:pt idx="57">
                    <c:v>31.235767</c:v>
                  </c:pt>
                  <c:pt idx="58">
                    <c:v>28.515175</c:v>
                  </c:pt>
                  <c:pt idx="59">
                    <c:v>31.96045</c:v>
                  </c:pt>
                  <c:pt idx="60">
                    <c:v>30.753181</c:v>
                  </c:pt>
                  <c:pt idx="61">
                    <c:v>26.77315</c:v>
                  </c:pt>
                  <c:pt idx="62">
                    <c:v>31.251904</c:v>
                  </c:pt>
                  <c:pt idx="63">
                    <c:v>29.58988</c:v>
                  </c:pt>
                  <c:pt idx="64">
                    <c:v>28.90476</c:v>
                  </c:pt>
                  <c:pt idx="65">
                    <c:v>30.91364</c:v>
                  </c:pt>
                  <c:pt idx="66">
                    <c:v>45.1238</c:v>
                  </c:pt>
                  <c:pt idx="67">
                    <c:v>46.03856</c:v>
                  </c:pt>
                  <c:pt idx="68">
                    <c:v>30.05199</c:v>
                  </c:pt>
                  <c:pt idx="69">
                    <c:v>28.37959</c:v>
                  </c:pt>
                  <c:pt idx="70">
                    <c:v>36.40618</c:v>
                  </c:pt>
                  <c:pt idx="71">
                    <c:v>38.9392</c:v>
                  </c:pt>
                  <c:pt idx="72">
                    <c:v>43.46384</c:v>
                  </c:pt>
                  <c:pt idx="73">
                    <c:v>41.1369</c:v>
                  </c:pt>
                  <c:pt idx="74">
                    <c:v>37.74182</c:v>
                  </c:pt>
                  <c:pt idx="75">
                    <c:v>35.25458</c:v>
                  </c:pt>
                  <c:pt idx="76">
                    <c:v>31.223861</c:v>
                  </c:pt>
                  <c:pt idx="77">
                    <c:v>28.942999</c:v>
                  </c:pt>
                  <c:pt idx="78">
                    <c:v>33.86362</c:v>
                  </c:pt>
                  <c:pt idx="79">
                    <c:v>38.27494</c:v>
                  </c:pt>
                  <c:pt idx="80">
                    <c:v>37.6903</c:v>
                  </c:pt>
                  <c:pt idx="81">
                    <c:v>29.605152</c:v>
                  </c:pt>
                  <c:pt idx="82">
                    <c:v>28.485448</c:v>
                  </c:pt>
                  <c:pt idx="83">
                    <c:v>33.82365</c:v>
                  </c:pt>
                  <c:pt idx="84">
                    <c:v>28.27966</c:v>
                  </c:pt>
                  <c:pt idx="85">
                    <c:v>28.401685</c:v>
                  </c:pt>
                  <c:pt idx="86">
                    <c:v>26.926785</c:v>
                  </c:pt>
                  <c:pt idx="87">
                    <c:v>27.077425</c:v>
                  </c:pt>
                  <c:pt idx="88">
                    <c:v>29.927446</c:v>
                  </c:pt>
                  <c:pt idx="89">
                    <c:v>30.723634</c:v>
                  </c:pt>
                  <c:pt idx="90">
                    <c:v>33.43918</c:v>
                  </c:pt>
                  <c:pt idx="91">
                    <c:v>38.1488</c:v>
                  </c:pt>
                  <c:pt idx="92">
                    <c:v>32.35335</c:v>
                  </c:pt>
                  <c:pt idx="93">
                    <c:v>35.07472</c:v>
                  </c:pt>
                  <c:pt idx="94">
                    <c:v>31.8787</c:v>
                  </c:pt>
                  <c:pt idx="95">
                    <c:v>32.46392</c:v>
                  </c:pt>
                  <c:pt idx="96">
                    <c:v>29.78448</c:v>
                  </c:pt>
                  <c:pt idx="97">
                    <c:v>26.569582</c:v>
                  </c:pt>
                  <c:pt idx="98">
                    <c:v>25.676565</c:v>
                  </c:pt>
                  <c:pt idx="99">
                    <c:v>29.4998</c:v>
                  </c:pt>
                  <c:pt idx="100">
                    <c:v>31.860511</c:v>
                  </c:pt>
                  <c:pt idx="101">
                    <c:v>30.925815</c:v>
                  </c:pt>
                  <c:pt idx="102">
                    <c:v>28.62298</c:v>
                  </c:pt>
                  <c:pt idx="103">
                    <c:v>29.4862</c:v>
                  </c:pt>
                  <c:pt idx="104">
                    <c:v>26.539063</c:v>
                  </c:pt>
                  <c:pt idx="105">
                    <c:v>25.5901918</c:v>
                  </c:pt>
                  <c:pt idx="106">
                    <c:v>25.3653419</c:v>
                  </c:pt>
                  <c:pt idx="107">
                    <c:v>25.4082589</c:v>
                  </c:pt>
                  <c:pt idx="108">
                    <c:v>25.0973936</c:v>
                  </c:pt>
                  <c:pt idx="109">
                    <c:v>25.502375</c:v>
                  </c:pt>
                  <c:pt idx="110">
                    <c:v>25.983325</c:v>
                  </c:pt>
                  <c:pt idx="111">
                    <c:v>26.19863</c:v>
                  </c:pt>
                  <c:pt idx="112">
                    <c:v>25.1355499</c:v>
                  </c:pt>
                  <c:pt idx="113">
                    <c:v>27.4533</c:v>
                  </c:pt>
                  <c:pt idx="114">
                    <c:v>27.210985</c:v>
                  </c:pt>
                  <c:pt idx="115">
                    <c:v>26.542378</c:v>
                  </c:pt>
                  <c:pt idx="116">
                    <c:v>26.648296</c:v>
                  </c:pt>
                  <c:pt idx="117">
                    <c:v>26.365495</c:v>
                  </c:pt>
                  <c:pt idx="118">
                    <c:v>26.278256</c:v>
                  </c:pt>
                  <c:pt idx="119">
                    <c:v>29.095945</c:v>
                  </c:pt>
                  <c:pt idx="120">
                    <c:v>30.757829</c:v>
                  </c:pt>
                  <c:pt idx="121">
                    <c:v>26.124235</c:v>
                  </c:pt>
                  <c:pt idx="122">
                    <c:v>29.365165</c:v>
                  </c:pt>
                  <c:pt idx="123">
                    <c:v>28.110264</c:v>
                  </c:pt>
                  <c:pt idx="124">
                    <c:v>28.392136</c:v>
                  </c:pt>
                  <c:pt idx="125">
                    <c:v>27.710158</c:v>
                  </c:pt>
                  <c:pt idx="126">
                    <c:v>27.53521</c:v>
                  </c:pt>
                  <c:pt idx="127">
                    <c:v>29.31384</c:v>
                  </c:pt>
                  <c:pt idx="128">
                    <c:v>28.223556</c:v>
                  </c:pt>
                  <c:pt idx="129">
                    <c:v>25.3027598</c:v>
                  </c:pt>
                  <c:pt idx="130">
                    <c:v>30.483214</c:v>
                  </c:pt>
                  <c:pt idx="131">
                    <c:v>27.48613</c:v>
                  </c:pt>
                  <c:pt idx="132">
                    <c:v>25.2138526</c:v>
                  </c:pt>
                  <c:pt idx="133">
                    <c:v>26.123155</c:v>
                  </c:pt>
                  <c:pt idx="134">
                    <c:v>26.34697</c:v>
                  </c:pt>
                  <c:pt idx="135">
                    <c:v>26.11683</c:v>
                  </c:pt>
                  <c:pt idx="136">
                    <c:v>25.68053</c:v>
                  </c:pt>
                  <c:pt idx="137">
                    <c:v>26.145106</c:v>
                  </c:pt>
                  <c:pt idx="138">
                    <c:v>25.97762</c:v>
                  </c:pt>
                  <c:pt idx="139">
                    <c:v>26.390718</c:v>
                  </c:pt>
                  <c:pt idx="140">
                    <c:v>25.04851606</c:v>
                  </c:pt>
                  <c:pt idx="141">
                    <c:v>25.115087</c:v>
                  </c:pt>
                </c:numCache>
              </c:numRef>
            </c:plus>
            <c:minus>
              <c:numRef>
                <c:f>'Tibet gravity transect 1'!$H:$H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30.336991</c:v>
                  </c:pt>
                  <c:pt idx="2">
                    <c:v>27.86155</c:v>
                  </c:pt>
                  <c:pt idx="3">
                    <c:v>29.142677</c:v>
                  </c:pt>
                  <c:pt idx="4">
                    <c:v>28.563172</c:v>
                  </c:pt>
                  <c:pt idx="5">
                    <c:v>30.79995</c:v>
                  </c:pt>
                  <c:pt idx="6">
                    <c:v>30.91393</c:v>
                  </c:pt>
                  <c:pt idx="7">
                    <c:v>30.001784</c:v>
                  </c:pt>
                  <c:pt idx="8">
                    <c:v>31.69254</c:v>
                  </c:pt>
                  <c:pt idx="9">
                    <c:v>31.67345</c:v>
                  </c:pt>
                  <c:pt idx="10">
                    <c:v>28.247585</c:v>
                  </c:pt>
                  <c:pt idx="11">
                    <c:v>32.28567</c:v>
                  </c:pt>
                  <c:pt idx="12">
                    <c:v>33.26385</c:v>
                  </c:pt>
                  <c:pt idx="13">
                    <c:v>31.524992</c:v>
                  </c:pt>
                  <c:pt idx="14">
                    <c:v>31.504136</c:v>
                  </c:pt>
                  <c:pt idx="15">
                    <c:v>29.39099</c:v>
                  </c:pt>
                  <c:pt idx="16">
                    <c:v>33.877303</c:v>
                  </c:pt>
                  <c:pt idx="17">
                    <c:v>32.12831</c:v>
                  </c:pt>
                  <c:pt idx="18">
                    <c:v>32.2135</c:v>
                  </c:pt>
                  <c:pt idx="19">
                    <c:v>33.70416</c:v>
                  </c:pt>
                  <c:pt idx="20">
                    <c:v>32.94325</c:v>
                  </c:pt>
                  <c:pt idx="21">
                    <c:v>31.8844</c:v>
                  </c:pt>
                  <c:pt idx="22">
                    <c:v>34.11912</c:v>
                  </c:pt>
                  <c:pt idx="23">
                    <c:v>33.20855</c:v>
                  </c:pt>
                  <c:pt idx="24">
                    <c:v>34.55904</c:v>
                  </c:pt>
                  <c:pt idx="25">
                    <c:v>32.10748</c:v>
                  </c:pt>
                  <c:pt idx="26">
                    <c:v>32.30728</c:v>
                  </c:pt>
                  <c:pt idx="27">
                    <c:v>32.7649</c:v>
                  </c:pt>
                  <c:pt idx="28">
                    <c:v>35.75568</c:v>
                  </c:pt>
                  <c:pt idx="29">
                    <c:v>33.3121</c:v>
                  </c:pt>
                  <c:pt idx="30">
                    <c:v>39.1549</c:v>
                  </c:pt>
                  <c:pt idx="31">
                    <c:v>36.79688</c:v>
                  </c:pt>
                  <c:pt idx="32">
                    <c:v>38.28148</c:v>
                  </c:pt>
                  <c:pt idx="33">
                    <c:v>38.36527</c:v>
                  </c:pt>
                  <c:pt idx="34">
                    <c:v>35.82396</c:v>
                  </c:pt>
                  <c:pt idx="35">
                    <c:v>39.45607</c:v>
                  </c:pt>
                  <c:pt idx="36">
                    <c:v>41.4151</c:v>
                  </c:pt>
                  <c:pt idx="37">
                    <c:v>33.21715</c:v>
                  </c:pt>
                  <c:pt idx="38">
                    <c:v>36.15506</c:v>
                  </c:pt>
                  <c:pt idx="39">
                    <c:v>33.69076</c:v>
                  </c:pt>
                  <c:pt idx="40">
                    <c:v>34.53576</c:v>
                  </c:pt>
                  <c:pt idx="41">
                    <c:v>35.8658</c:v>
                  </c:pt>
                  <c:pt idx="42">
                    <c:v>33.19808</c:v>
                  </c:pt>
                  <c:pt idx="43">
                    <c:v>29.941965</c:v>
                  </c:pt>
                  <c:pt idx="44">
                    <c:v>27.159808</c:v>
                  </c:pt>
                  <c:pt idx="45">
                    <c:v>26.029912</c:v>
                  </c:pt>
                  <c:pt idx="46">
                    <c:v>27.870664</c:v>
                  </c:pt>
                  <c:pt idx="47">
                    <c:v>33.07009</c:v>
                  </c:pt>
                  <c:pt idx="48">
                    <c:v>36.1025</c:v>
                  </c:pt>
                  <c:pt idx="49">
                    <c:v>32.48314</c:v>
                  </c:pt>
                  <c:pt idx="50">
                    <c:v>30.659836</c:v>
                  </c:pt>
                  <c:pt idx="51">
                    <c:v>29.420164</c:v>
                  </c:pt>
                  <c:pt idx="52">
                    <c:v>34.54</c:v>
                  </c:pt>
                  <c:pt idx="53">
                    <c:v>34.09448</c:v>
                  </c:pt>
                  <c:pt idx="54">
                    <c:v>38.57137</c:v>
                  </c:pt>
                  <c:pt idx="55">
                    <c:v>31.3919</c:v>
                  </c:pt>
                  <c:pt idx="56">
                    <c:v>33.737452</c:v>
                  </c:pt>
                  <c:pt idx="57">
                    <c:v>31.235767</c:v>
                  </c:pt>
                  <c:pt idx="58">
                    <c:v>28.515175</c:v>
                  </c:pt>
                  <c:pt idx="59">
                    <c:v>31.96045</c:v>
                  </c:pt>
                  <c:pt idx="60">
                    <c:v>30.753181</c:v>
                  </c:pt>
                  <c:pt idx="61">
                    <c:v>26.77315</c:v>
                  </c:pt>
                  <c:pt idx="62">
                    <c:v>31.251904</c:v>
                  </c:pt>
                  <c:pt idx="63">
                    <c:v>29.58988</c:v>
                  </c:pt>
                  <c:pt idx="64">
                    <c:v>28.90476</c:v>
                  </c:pt>
                  <c:pt idx="65">
                    <c:v>30.91364</c:v>
                  </c:pt>
                  <c:pt idx="66">
                    <c:v>45.1238</c:v>
                  </c:pt>
                  <c:pt idx="67">
                    <c:v>46.03856</c:v>
                  </c:pt>
                  <c:pt idx="68">
                    <c:v>30.05199</c:v>
                  </c:pt>
                  <c:pt idx="69">
                    <c:v>28.37959</c:v>
                  </c:pt>
                  <c:pt idx="70">
                    <c:v>36.40618</c:v>
                  </c:pt>
                  <c:pt idx="71">
                    <c:v>38.9392</c:v>
                  </c:pt>
                  <c:pt idx="72">
                    <c:v>43.46384</c:v>
                  </c:pt>
                  <c:pt idx="73">
                    <c:v>41.1369</c:v>
                  </c:pt>
                  <c:pt idx="74">
                    <c:v>37.74182</c:v>
                  </c:pt>
                  <c:pt idx="75">
                    <c:v>35.25458</c:v>
                  </c:pt>
                  <c:pt idx="76">
                    <c:v>31.223861</c:v>
                  </c:pt>
                  <c:pt idx="77">
                    <c:v>28.942999</c:v>
                  </c:pt>
                  <c:pt idx="78">
                    <c:v>33.86362</c:v>
                  </c:pt>
                  <c:pt idx="79">
                    <c:v>38.27494</c:v>
                  </c:pt>
                  <c:pt idx="80">
                    <c:v>37.6903</c:v>
                  </c:pt>
                  <c:pt idx="81">
                    <c:v>29.605152</c:v>
                  </c:pt>
                  <c:pt idx="82">
                    <c:v>28.485448</c:v>
                  </c:pt>
                  <c:pt idx="83">
                    <c:v>33.82365</c:v>
                  </c:pt>
                  <c:pt idx="84">
                    <c:v>28.27966</c:v>
                  </c:pt>
                  <c:pt idx="85">
                    <c:v>28.401685</c:v>
                  </c:pt>
                  <c:pt idx="86">
                    <c:v>26.926785</c:v>
                  </c:pt>
                  <c:pt idx="87">
                    <c:v>27.077425</c:v>
                  </c:pt>
                  <c:pt idx="88">
                    <c:v>29.927446</c:v>
                  </c:pt>
                  <c:pt idx="89">
                    <c:v>30.723634</c:v>
                  </c:pt>
                  <c:pt idx="90">
                    <c:v>33.43918</c:v>
                  </c:pt>
                  <c:pt idx="91">
                    <c:v>38.1488</c:v>
                  </c:pt>
                  <c:pt idx="92">
                    <c:v>32.35335</c:v>
                  </c:pt>
                  <c:pt idx="93">
                    <c:v>35.07472</c:v>
                  </c:pt>
                  <c:pt idx="94">
                    <c:v>31.8787</c:v>
                  </c:pt>
                  <c:pt idx="95">
                    <c:v>32.46392</c:v>
                  </c:pt>
                  <c:pt idx="96">
                    <c:v>29.78448</c:v>
                  </c:pt>
                  <c:pt idx="97">
                    <c:v>26.569582</c:v>
                  </c:pt>
                  <c:pt idx="98">
                    <c:v>25.676565</c:v>
                  </c:pt>
                  <c:pt idx="99">
                    <c:v>29.4998</c:v>
                  </c:pt>
                  <c:pt idx="100">
                    <c:v>31.860511</c:v>
                  </c:pt>
                  <c:pt idx="101">
                    <c:v>30.925815</c:v>
                  </c:pt>
                  <c:pt idx="102">
                    <c:v>28.62298</c:v>
                  </c:pt>
                  <c:pt idx="103">
                    <c:v>29.4862</c:v>
                  </c:pt>
                  <c:pt idx="104">
                    <c:v>26.539063</c:v>
                  </c:pt>
                  <c:pt idx="105">
                    <c:v>25.5901918</c:v>
                  </c:pt>
                  <c:pt idx="106">
                    <c:v>25.3653419</c:v>
                  </c:pt>
                  <c:pt idx="107">
                    <c:v>25.4082589</c:v>
                  </c:pt>
                  <c:pt idx="108">
                    <c:v>25.0973936</c:v>
                  </c:pt>
                  <c:pt idx="109">
                    <c:v>25.502375</c:v>
                  </c:pt>
                  <c:pt idx="110">
                    <c:v>25.983325</c:v>
                  </c:pt>
                  <c:pt idx="111">
                    <c:v>26.19863</c:v>
                  </c:pt>
                  <c:pt idx="112">
                    <c:v>25.1355499</c:v>
                  </c:pt>
                  <c:pt idx="113">
                    <c:v>27.4533</c:v>
                  </c:pt>
                  <c:pt idx="114">
                    <c:v>27.210985</c:v>
                  </c:pt>
                  <c:pt idx="115">
                    <c:v>26.542378</c:v>
                  </c:pt>
                  <c:pt idx="116">
                    <c:v>26.648296</c:v>
                  </c:pt>
                  <c:pt idx="117">
                    <c:v>26.365495</c:v>
                  </c:pt>
                  <c:pt idx="118">
                    <c:v>26.278256</c:v>
                  </c:pt>
                  <c:pt idx="119">
                    <c:v>29.095945</c:v>
                  </c:pt>
                  <c:pt idx="120">
                    <c:v>30.757829</c:v>
                  </c:pt>
                  <c:pt idx="121">
                    <c:v>26.124235</c:v>
                  </c:pt>
                  <c:pt idx="122">
                    <c:v>29.365165</c:v>
                  </c:pt>
                  <c:pt idx="123">
                    <c:v>28.110264</c:v>
                  </c:pt>
                  <c:pt idx="124">
                    <c:v>28.392136</c:v>
                  </c:pt>
                  <c:pt idx="125">
                    <c:v>27.710158</c:v>
                  </c:pt>
                  <c:pt idx="126">
                    <c:v>27.53521</c:v>
                  </c:pt>
                  <c:pt idx="127">
                    <c:v>29.31384</c:v>
                  </c:pt>
                  <c:pt idx="128">
                    <c:v>28.223556</c:v>
                  </c:pt>
                  <c:pt idx="129">
                    <c:v>25.3027598</c:v>
                  </c:pt>
                  <c:pt idx="130">
                    <c:v>30.483214</c:v>
                  </c:pt>
                  <c:pt idx="131">
                    <c:v>27.48613</c:v>
                  </c:pt>
                  <c:pt idx="132">
                    <c:v>25.2138526</c:v>
                  </c:pt>
                  <c:pt idx="133">
                    <c:v>26.123155</c:v>
                  </c:pt>
                  <c:pt idx="134">
                    <c:v>26.34697</c:v>
                  </c:pt>
                  <c:pt idx="135">
                    <c:v>26.11683</c:v>
                  </c:pt>
                  <c:pt idx="136">
                    <c:v>25.68053</c:v>
                  </c:pt>
                  <c:pt idx="137">
                    <c:v>26.145106</c:v>
                  </c:pt>
                  <c:pt idx="138">
                    <c:v>25.97762</c:v>
                  </c:pt>
                  <c:pt idx="139">
                    <c:v>26.390718</c:v>
                  </c:pt>
                  <c:pt idx="140">
                    <c:v>25.04851606</c:v>
                  </c:pt>
                  <c:pt idx="141">
                    <c:v>25.115087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1'!$C$2:$C$142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1'!$G$2:$G$142</c:f>
              <c:numCache>
                <c:formatCode>0.0</c:formatCode>
                <c:ptCount val="141"/>
                <c:pt idx="0">
                  <c:v>-59.2999</c:v>
                </c:pt>
                <c:pt idx="1">
                  <c:v>-57.231</c:v>
                </c:pt>
                <c:pt idx="2">
                  <c:v>-59.1811</c:v>
                </c:pt>
                <c:pt idx="3">
                  <c:v>-59.3862</c:v>
                </c:pt>
                <c:pt idx="4">
                  <c:v>-57.9995</c:v>
                </c:pt>
                <c:pt idx="5">
                  <c:v>-59.1393</c:v>
                </c:pt>
                <c:pt idx="6">
                  <c:v>-62.5223</c:v>
                </c:pt>
                <c:pt idx="7">
                  <c:v>-66.9254</c:v>
                </c:pt>
                <c:pt idx="8">
                  <c:v>-66.7345</c:v>
                </c:pt>
                <c:pt idx="9">
                  <c:v>-64.9517</c:v>
                </c:pt>
                <c:pt idx="10">
                  <c:v>-72.8567</c:v>
                </c:pt>
                <c:pt idx="11">
                  <c:v>-82.63849999999999</c:v>
                </c:pt>
                <c:pt idx="12">
                  <c:v>-81.5624</c:v>
                </c:pt>
                <c:pt idx="13">
                  <c:v>-81.3017</c:v>
                </c:pt>
                <c:pt idx="14">
                  <c:v>-87.8198</c:v>
                </c:pt>
                <c:pt idx="15">
                  <c:v>-98.6367</c:v>
                </c:pt>
                <c:pt idx="16">
                  <c:v>-101.833</c:v>
                </c:pt>
                <c:pt idx="17">
                  <c:v>-103.05</c:v>
                </c:pt>
                <c:pt idx="18">
                  <c:v>-108.802</c:v>
                </c:pt>
                <c:pt idx="19">
                  <c:v>-113.475</c:v>
                </c:pt>
                <c:pt idx="20">
                  <c:v>-114.74</c:v>
                </c:pt>
                <c:pt idx="21">
                  <c:v>-113.989</c:v>
                </c:pt>
                <c:pt idx="22">
                  <c:v>-117.265</c:v>
                </c:pt>
                <c:pt idx="23">
                  <c:v>-119.488</c:v>
                </c:pt>
                <c:pt idx="24">
                  <c:v>-118.458</c:v>
                </c:pt>
                <c:pt idx="25">
                  <c:v>-121.788</c:v>
                </c:pt>
                <c:pt idx="26">
                  <c:v>-129.415</c:v>
                </c:pt>
                <c:pt idx="27">
                  <c:v>-134.446</c:v>
                </c:pt>
                <c:pt idx="28">
                  <c:v>-138.535</c:v>
                </c:pt>
                <c:pt idx="29">
                  <c:v>-141.549</c:v>
                </c:pt>
                <c:pt idx="30">
                  <c:v>-147.461</c:v>
                </c:pt>
                <c:pt idx="31">
                  <c:v>-147.572</c:v>
                </c:pt>
                <c:pt idx="32">
                  <c:v>-148.503</c:v>
                </c:pt>
                <c:pt idx="33">
                  <c:v>-154.628</c:v>
                </c:pt>
                <c:pt idx="34">
                  <c:v>-160.623</c:v>
                </c:pt>
                <c:pt idx="35">
                  <c:v>-164.151</c:v>
                </c:pt>
                <c:pt idx="36">
                  <c:v>-164.343</c:v>
                </c:pt>
                <c:pt idx="37">
                  <c:v>-159.358</c:v>
                </c:pt>
                <c:pt idx="38">
                  <c:v>-144.846</c:v>
                </c:pt>
                <c:pt idx="39">
                  <c:v>-119.197</c:v>
                </c:pt>
                <c:pt idx="40">
                  <c:v>-108.658</c:v>
                </c:pt>
                <c:pt idx="41">
                  <c:v>-102.476</c:v>
                </c:pt>
                <c:pt idx="42">
                  <c:v>-70.5995</c:v>
                </c:pt>
                <c:pt idx="43">
                  <c:v>-30.8544</c:v>
                </c:pt>
                <c:pt idx="44">
                  <c:v>-17.1652</c:v>
                </c:pt>
                <c:pt idx="45">
                  <c:v>-35.8833</c:v>
                </c:pt>
                <c:pt idx="46">
                  <c:v>-80.7009</c:v>
                </c:pt>
                <c:pt idx="47">
                  <c:v>-111.025</c:v>
                </c:pt>
                <c:pt idx="48">
                  <c:v>-106.902</c:v>
                </c:pt>
                <c:pt idx="49">
                  <c:v>-80.8548</c:v>
                </c:pt>
                <c:pt idx="50">
                  <c:v>-73.6694</c:v>
                </c:pt>
                <c:pt idx="51">
                  <c:v>-106.0</c:v>
                </c:pt>
                <c:pt idx="52">
                  <c:v>-113.681</c:v>
                </c:pt>
                <c:pt idx="53">
                  <c:v>-150.793</c:v>
                </c:pt>
                <c:pt idx="54">
                  <c:v>-127.838</c:v>
                </c:pt>
                <c:pt idx="55">
                  <c:v>-97.08280000000001</c:v>
                </c:pt>
                <c:pt idx="56">
                  <c:v>-69.2863</c:v>
                </c:pt>
                <c:pt idx="57">
                  <c:v>-39.0575</c:v>
                </c:pt>
                <c:pt idx="58">
                  <c:v>-69.6045</c:v>
                </c:pt>
                <c:pt idx="59">
                  <c:v>-82.1883</c:v>
                </c:pt>
                <c:pt idx="60">
                  <c:v>-35.463</c:v>
                </c:pt>
                <c:pt idx="61">
                  <c:v>-78.14879999999999</c:v>
                </c:pt>
                <c:pt idx="62">
                  <c:v>-91.7976</c:v>
                </c:pt>
                <c:pt idx="63">
                  <c:v>-78.0952</c:v>
                </c:pt>
                <c:pt idx="64">
                  <c:v>59.1364</c:v>
                </c:pt>
                <c:pt idx="65">
                  <c:v>201.238</c:v>
                </c:pt>
                <c:pt idx="66">
                  <c:v>262.982</c:v>
                </c:pt>
                <c:pt idx="67">
                  <c:v>50.5199</c:v>
                </c:pt>
                <c:pt idx="68">
                  <c:v>56.3265</c:v>
                </c:pt>
                <c:pt idx="69">
                  <c:v>190.103</c:v>
                </c:pt>
                <c:pt idx="70">
                  <c:v>278.784</c:v>
                </c:pt>
                <c:pt idx="71">
                  <c:v>230.798</c:v>
                </c:pt>
                <c:pt idx="72">
                  <c:v>161.369</c:v>
                </c:pt>
                <c:pt idx="73">
                  <c:v>182.026</c:v>
                </c:pt>
                <c:pt idx="74">
                  <c:v>146.494</c:v>
                </c:pt>
                <c:pt idx="75">
                  <c:v>88.9123</c:v>
                </c:pt>
                <c:pt idx="76">
                  <c:v>43.8111</c:v>
                </c:pt>
                <c:pt idx="77">
                  <c:v>147.727</c:v>
                </c:pt>
                <c:pt idx="78">
                  <c:v>189.642</c:v>
                </c:pt>
                <c:pt idx="79">
                  <c:v>126.903</c:v>
                </c:pt>
                <c:pt idx="80">
                  <c:v>57.5644</c:v>
                </c:pt>
                <c:pt idx="81">
                  <c:v>58.0908</c:v>
                </c:pt>
                <c:pt idx="82">
                  <c:v>88.2365</c:v>
                </c:pt>
                <c:pt idx="83">
                  <c:v>65.5932</c:v>
                </c:pt>
                <c:pt idx="84">
                  <c:v>37.7965</c:v>
                </c:pt>
                <c:pt idx="85">
                  <c:v>38.5357</c:v>
                </c:pt>
                <c:pt idx="86">
                  <c:v>41.5485</c:v>
                </c:pt>
                <c:pt idx="87">
                  <c:v>54.7494</c:v>
                </c:pt>
                <c:pt idx="88">
                  <c:v>95.3939</c:v>
                </c:pt>
                <c:pt idx="89">
                  <c:v>140.653</c:v>
                </c:pt>
                <c:pt idx="90">
                  <c:v>164.36</c:v>
                </c:pt>
                <c:pt idx="91">
                  <c:v>147.067</c:v>
                </c:pt>
                <c:pt idx="92">
                  <c:v>125.934</c:v>
                </c:pt>
                <c:pt idx="93">
                  <c:v>114.645</c:v>
                </c:pt>
                <c:pt idx="94">
                  <c:v>93.299</c:v>
                </c:pt>
                <c:pt idx="95">
                  <c:v>59.806</c:v>
                </c:pt>
                <c:pt idx="96">
                  <c:v>26.1597</c:v>
                </c:pt>
                <c:pt idx="97">
                  <c:v>13.5313</c:v>
                </c:pt>
                <c:pt idx="98">
                  <c:v>56.2475</c:v>
                </c:pt>
                <c:pt idx="99">
                  <c:v>76.2279</c:v>
                </c:pt>
                <c:pt idx="100">
                  <c:v>84.6545</c:v>
                </c:pt>
                <c:pt idx="101">
                  <c:v>72.4596</c:v>
                </c:pt>
                <c:pt idx="102">
                  <c:v>44.862</c:v>
                </c:pt>
                <c:pt idx="103">
                  <c:v>17.1007</c:v>
                </c:pt>
                <c:pt idx="104">
                  <c:v>9.83653</c:v>
                </c:pt>
                <c:pt idx="105">
                  <c:v>-5.21917</c:v>
                </c:pt>
                <c:pt idx="106">
                  <c:v>-4.53621</c:v>
                </c:pt>
                <c:pt idx="107">
                  <c:v>1.21742</c:v>
                </c:pt>
                <c:pt idx="108">
                  <c:v>10.0475</c:v>
                </c:pt>
                <c:pt idx="109">
                  <c:v>-14.0475</c:v>
                </c:pt>
                <c:pt idx="110">
                  <c:v>-11.9863</c:v>
                </c:pt>
                <c:pt idx="111">
                  <c:v>1.50611</c:v>
                </c:pt>
                <c:pt idx="112">
                  <c:v>-24.533</c:v>
                </c:pt>
                <c:pt idx="113">
                  <c:v>-31.5855</c:v>
                </c:pt>
                <c:pt idx="114">
                  <c:v>-25.7063</c:v>
                </c:pt>
                <c:pt idx="115">
                  <c:v>-20.6037</c:v>
                </c:pt>
                <c:pt idx="116">
                  <c:v>-27.3099</c:v>
                </c:pt>
                <c:pt idx="117">
                  <c:v>18.2608</c:v>
                </c:pt>
                <c:pt idx="118">
                  <c:v>81.9189</c:v>
                </c:pt>
                <c:pt idx="119">
                  <c:v>82.2547</c:v>
                </c:pt>
                <c:pt idx="120">
                  <c:v>-16.0605</c:v>
                </c:pt>
                <c:pt idx="121">
                  <c:v>-87.3033</c:v>
                </c:pt>
                <c:pt idx="122">
                  <c:v>-38.8783</c:v>
                </c:pt>
                <c:pt idx="123">
                  <c:v>37.6904</c:v>
                </c:pt>
                <c:pt idx="124">
                  <c:v>45.1693</c:v>
                </c:pt>
                <c:pt idx="125">
                  <c:v>50.7042</c:v>
                </c:pt>
                <c:pt idx="126">
                  <c:v>53.923</c:v>
                </c:pt>
                <c:pt idx="127">
                  <c:v>46.0508</c:v>
                </c:pt>
                <c:pt idx="128">
                  <c:v>4.32514</c:v>
                </c:pt>
                <c:pt idx="129">
                  <c:v>-60.9246</c:v>
                </c:pt>
                <c:pt idx="130">
                  <c:v>-41.4355</c:v>
                </c:pt>
                <c:pt idx="131">
                  <c:v>-2.37614</c:v>
                </c:pt>
                <c:pt idx="132">
                  <c:v>12.4795</c:v>
                </c:pt>
                <c:pt idx="133">
                  <c:v>22.4495</c:v>
                </c:pt>
                <c:pt idx="134">
                  <c:v>11.1683</c:v>
                </c:pt>
                <c:pt idx="135">
                  <c:v>13.6106</c:v>
                </c:pt>
                <c:pt idx="136">
                  <c:v>19.0851</c:v>
                </c:pt>
                <c:pt idx="137">
                  <c:v>19.5524</c:v>
                </c:pt>
                <c:pt idx="138">
                  <c:v>19.8674</c:v>
                </c:pt>
                <c:pt idx="139">
                  <c:v>0.808601</c:v>
                </c:pt>
                <c:pt idx="140">
                  <c:v>1.15087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44848"/>
        <c:axId val="1848480960"/>
      </c:scatterChart>
      <c:valAx>
        <c:axId val="17718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80960"/>
        <c:crosses val="autoZero"/>
        <c:crossBetween val="midCat"/>
      </c:valAx>
      <c:valAx>
        <c:axId val="1848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1'!$E$1</c:f>
              <c:strCache>
                <c:ptCount val="1"/>
                <c:pt idx="0">
                  <c:v>gBA1_mGal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1'!$F:$F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16.221272</c:v>
                  </c:pt>
                  <c:pt idx="2">
                    <c:v>15.31621832</c:v>
                  </c:pt>
                  <c:pt idx="3">
                    <c:v>14.60240488</c:v>
                  </c:pt>
                  <c:pt idx="4">
                    <c:v>14.61166</c:v>
                  </c:pt>
                  <c:pt idx="5">
                    <c:v>16.01816928</c:v>
                  </c:pt>
                  <c:pt idx="6">
                    <c:v>17.6518004</c:v>
                  </c:pt>
                  <c:pt idx="7">
                    <c:v>14.0199198</c:v>
                  </c:pt>
                  <c:pt idx="8">
                    <c:v>17.69345128</c:v>
                  </c:pt>
                  <c:pt idx="9">
                    <c:v>18.5235668</c:v>
                  </c:pt>
                  <c:pt idx="10">
                    <c:v>15.02931448</c:v>
                  </c:pt>
                  <c:pt idx="11">
                    <c:v>17.31612</c:v>
                  </c:pt>
                  <c:pt idx="12">
                    <c:v>17.02104732</c:v>
                  </c:pt>
                  <c:pt idx="13">
                    <c:v>17.94630784</c:v>
                  </c:pt>
                  <c:pt idx="14">
                    <c:v>16.95348444</c:v>
                  </c:pt>
                  <c:pt idx="15">
                    <c:v>16.35460912</c:v>
                  </c:pt>
                  <c:pt idx="16">
                    <c:v>20.51977852</c:v>
                  </c:pt>
                  <c:pt idx="17">
                    <c:v>17.2024504</c:v>
                  </c:pt>
                  <c:pt idx="18">
                    <c:v>22.1720624</c:v>
                  </c:pt>
                  <c:pt idx="19">
                    <c:v>22.7825984</c:v>
                  </c:pt>
                  <c:pt idx="20">
                    <c:v>23.2721528</c:v>
                  </c:pt>
                  <c:pt idx="21">
                    <c:v>23.4259472</c:v>
                  </c:pt>
                  <c:pt idx="22">
                    <c:v>20.6944672</c:v>
                  </c:pt>
                  <c:pt idx="23">
                    <c:v>22.33782856</c:v>
                  </c:pt>
                  <c:pt idx="24">
                    <c:v>16.9857488</c:v>
                  </c:pt>
                  <c:pt idx="25">
                    <c:v>22.49158672</c:v>
                  </c:pt>
                  <c:pt idx="26">
                    <c:v>24.231536</c:v>
                  </c:pt>
                  <c:pt idx="27">
                    <c:v>23.51753272</c:v>
                  </c:pt>
                  <c:pt idx="28">
                    <c:v>17.7686488</c:v>
                  </c:pt>
                  <c:pt idx="29">
                    <c:v>17.9850716</c:v>
                  </c:pt>
                  <c:pt idx="30">
                    <c:v>26.3166568</c:v>
                  </c:pt>
                  <c:pt idx="31">
                    <c:v>18.471098</c:v>
                  </c:pt>
                  <c:pt idx="32">
                    <c:v>23.59091456</c:v>
                  </c:pt>
                  <c:pt idx="33">
                    <c:v>25.4024884</c:v>
                  </c:pt>
                  <c:pt idx="34">
                    <c:v>20.6531968</c:v>
                  </c:pt>
                  <c:pt idx="35">
                    <c:v>19.1988956</c:v>
                  </c:pt>
                  <c:pt idx="36">
                    <c:v>26.98208776</c:v>
                  </c:pt>
                  <c:pt idx="37">
                    <c:v>19.5301036</c:v>
                  </c:pt>
                  <c:pt idx="38">
                    <c:v>23.63691392</c:v>
                  </c:pt>
                  <c:pt idx="39">
                    <c:v>28.42895008</c:v>
                  </c:pt>
                  <c:pt idx="40">
                    <c:v>29.1363976</c:v>
                  </c:pt>
                  <c:pt idx="41">
                    <c:v>24.95297888</c:v>
                  </c:pt>
                  <c:pt idx="42">
                    <c:v>31.854048</c:v>
                  </c:pt>
                  <c:pt idx="43">
                    <c:v>29.043166</c:v>
                  </c:pt>
                  <c:pt idx="44">
                    <c:v>29.615296</c:v>
                  </c:pt>
                  <c:pt idx="45">
                    <c:v>27.4817512</c:v>
                  </c:pt>
                  <c:pt idx="46">
                    <c:v>21.067093</c:v>
                  </c:pt>
                  <c:pt idx="47">
                    <c:v>22.8208444</c:v>
                  </c:pt>
                  <c:pt idx="48">
                    <c:v>22.9577704</c:v>
                  </c:pt>
                  <c:pt idx="49">
                    <c:v>28.1594168</c:v>
                  </c:pt>
                  <c:pt idx="50">
                    <c:v>22.425268</c:v>
                  </c:pt>
                  <c:pt idx="51">
                    <c:v>23.4329608</c:v>
                  </c:pt>
                  <c:pt idx="52">
                    <c:v>26.3668192</c:v>
                  </c:pt>
                  <c:pt idx="53">
                    <c:v>30.9430048</c:v>
                  </c:pt>
                  <c:pt idx="54">
                    <c:v>33.39598312</c:v>
                  </c:pt>
                  <c:pt idx="55">
                    <c:v>34.908472</c:v>
                  </c:pt>
                  <c:pt idx="56">
                    <c:v>28.9547968</c:v>
                  </c:pt>
                  <c:pt idx="57">
                    <c:v>25.014819</c:v>
                  </c:pt>
                  <c:pt idx="58">
                    <c:v>31.472888</c:v>
                  </c:pt>
                  <c:pt idx="59">
                    <c:v>29.703243</c:v>
                  </c:pt>
                  <c:pt idx="60">
                    <c:v>44.893534</c:v>
                  </c:pt>
                  <c:pt idx="61">
                    <c:v>36.7912684</c:v>
                  </c:pt>
                  <c:pt idx="62">
                    <c:v>34.8608384</c:v>
                  </c:pt>
                  <c:pt idx="63">
                    <c:v>42.3683056</c:v>
                  </c:pt>
                  <c:pt idx="64">
                    <c:v>48.425168</c:v>
                  </c:pt>
                  <c:pt idx="65">
                    <c:v>33.4803016</c:v>
                  </c:pt>
                  <c:pt idx="66">
                    <c:v>32.9427264</c:v>
                  </c:pt>
                  <c:pt idx="67">
                    <c:v>23.20080400000001</c:v>
                  </c:pt>
                  <c:pt idx="68">
                    <c:v>36.3481756</c:v>
                  </c:pt>
                  <c:pt idx="69">
                    <c:v>42.17172960000001</c:v>
                  </c:pt>
                  <c:pt idx="70">
                    <c:v>34.5017388</c:v>
                  </c:pt>
                  <c:pt idx="71">
                    <c:v>41.433104</c:v>
                  </c:pt>
                  <c:pt idx="72">
                    <c:v>30.6793456</c:v>
                  </c:pt>
                  <c:pt idx="73">
                    <c:v>32.1514408</c:v>
                  </c:pt>
                  <c:pt idx="74">
                    <c:v>46.570552</c:v>
                  </c:pt>
                  <c:pt idx="75">
                    <c:v>37.6990168</c:v>
                  </c:pt>
                  <c:pt idx="76">
                    <c:v>33.707758</c:v>
                  </c:pt>
                  <c:pt idx="77">
                    <c:v>45.95916320000001</c:v>
                  </c:pt>
                  <c:pt idx="78">
                    <c:v>48.96366800000001</c:v>
                  </c:pt>
                  <c:pt idx="79">
                    <c:v>37.7832384</c:v>
                  </c:pt>
                  <c:pt idx="80">
                    <c:v>48.624628</c:v>
                  </c:pt>
                  <c:pt idx="81">
                    <c:v>50.884804</c:v>
                  </c:pt>
                  <c:pt idx="82">
                    <c:v>50.9221</c:v>
                  </c:pt>
                  <c:pt idx="83">
                    <c:v>49.7781406</c:v>
                  </c:pt>
                  <c:pt idx="84">
                    <c:v>45.8653248</c:v>
                  </c:pt>
                  <c:pt idx="85">
                    <c:v>33.793063</c:v>
                  </c:pt>
                  <c:pt idx="86">
                    <c:v>57.732958</c:v>
                  </c:pt>
                  <c:pt idx="87">
                    <c:v>48.0316272</c:v>
                  </c:pt>
                  <c:pt idx="88">
                    <c:v>34.135362</c:v>
                  </c:pt>
                  <c:pt idx="89">
                    <c:v>49.2464016</c:v>
                  </c:pt>
                  <c:pt idx="90">
                    <c:v>42.3420356</c:v>
                  </c:pt>
                  <c:pt idx="91">
                    <c:v>37.0828768</c:v>
                  </c:pt>
                  <c:pt idx="92">
                    <c:v>48.9564832</c:v>
                  </c:pt>
                  <c:pt idx="93">
                    <c:v>40.1470576</c:v>
                  </c:pt>
                  <c:pt idx="94">
                    <c:v>56.8191196</c:v>
                  </c:pt>
                  <c:pt idx="95">
                    <c:v>36.017674</c:v>
                  </c:pt>
                  <c:pt idx="96">
                    <c:v>53.7586496</c:v>
                  </c:pt>
                  <c:pt idx="97">
                    <c:v>55.6088304</c:v>
                  </c:pt>
                  <c:pt idx="98">
                    <c:v>67.86306200000001</c:v>
                  </c:pt>
                  <c:pt idx="99">
                    <c:v>59.2536034</c:v>
                  </c:pt>
                  <c:pt idx="100">
                    <c:v>58.1298202</c:v>
                  </c:pt>
                  <c:pt idx="101">
                    <c:v>57.144727</c:v>
                  </c:pt>
                  <c:pt idx="102">
                    <c:v>47.1420728</c:v>
                  </c:pt>
                  <c:pt idx="103">
                    <c:v>64.279416</c:v>
                  </c:pt>
                  <c:pt idx="104">
                    <c:v>49.2328902</c:v>
                  </c:pt>
                  <c:pt idx="105">
                    <c:v>38.6775095</c:v>
                  </c:pt>
                  <c:pt idx="106">
                    <c:v>54.8624488</c:v>
                  </c:pt>
                  <c:pt idx="107">
                    <c:v>66.57458099999999</c:v>
                  </c:pt>
                  <c:pt idx="108">
                    <c:v>65.791122</c:v>
                  </c:pt>
                  <c:pt idx="109">
                    <c:v>64.32437</c:v>
                  </c:pt>
                  <c:pt idx="110">
                    <c:v>60.5315854</c:v>
                  </c:pt>
                  <c:pt idx="111">
                    <c:v>43.2537892</c:v>
                  </c:pt>
                  <c:pt idx="112">
                    <c:v>53.743012</c:v>
                  </c:pt>
                  <c:pt idx="113">
                    <c:v>48.7234428</c:v>
                  </c:pt>
                  <c:pt idx="114">
                    <c:v>60.0739462</c:v>
                  </c:pt>
                  <c:pt idx="115">
                    <c:v>65.174342</c:v>
                  </c:pt>
                  <c:pt idx="116">
                    <c:v>42.31292920000001</c:v>
                  </c:pt>
                  <c:pt idx="117">
                    <c:v>54.864408</c:v>
                  </c:pt>
                  <c:pt idx="118">
                    <c:v>52.8638976</c:v>
                  </c:pt>
                  <c:pt idx="119">
                    <c:v>58.61899</c:v>
                  </c:pt>
                  <c:pt idx="120">
                    <c:v>43.7121806</c:v>
                  </c:pt>
                  <c:pt idx="121">
                    <c:v>52.90690720000001</c:v>
                  </c:pt>
                  <c:pt idx="122">
                    <c:v>39.84942100000001</c:v>
                  </c:pt>
                  <c:pt idx="123">
                    <c:v>59.6225062</c:v>
                  </c:pt>
                  <c:pt idx="124">
                    <c:v>39.1682176</c:v>
                  </c:pt>
                  <c:pt idx="125">
                    <c:v>52.0556656</c:v>
                  </c:pt>
                  <c:pt idx="126">
                    <c:v>56.35896759999999</c:v>
                  </c:pt>
                  <c:pt idx="127">
                    <c:v>54.152866</c:v>
                  </c:pt>
                  <c:pt idx="128">
                    <c:v>58.622808</c:v>
                  </c:pt>
                  <c:pt idx="129">
                    <c:v>50.4193904</c:v>
                  </c:pt>
                  <c:pt idx="130">
                    <c:v>43.2784456</c:v>
                  </c:pt>
                  <c:pt idx="131">
                    <c:v>47.3575202</c:v>
                  </c:pt>
                  <c:pt idx="132">
                    <c:v>49.81148</c:v>
                  </c:pt>
                  <c:pt idx="133">
                    <c:v>35.028897</c:v>
                  </c:pt>
                  <c:pt idx="134">
                    <c:v>44.51770140000001</c:v>
                  </c:pt>
                  <c:pt idx="135">
                    <c:v>59.95057800000001</c:v>
                  </c:pt>
                  <c:pt idx="136">
                    <c:v>55.0862956</c:v>
                  </c:pt>
                  <c:pt idx="137">
                    <c:v>45.1783726</c:v>
                  </c:pt>
                  <c:pt idx="138">
                    <c:v>34.696924</c:v>
                  </c:pt>
                  <c:pt idx="139">
                    <c:v>54.5051404</c:v>
                  </c:pt>
                  <c:pt idx="140">
                    <c:v>56.35993951</c:v>
                  </c:pt>
                  <c:pt idx="141">
                    <c:v>46.2663063</c:v>
                  </c:pt>
                </c:numCache>
              </c:numRef>
            </c:plus>
            <c:minus>
              <c:numRef>
                <c:f>'Tibet gravity transect 1'!$F:$F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16.221272</c:v>
                  </c:pt>
                  <c:pt idx="2">
                    <c:v>15.31621832</c:v>
                  </c:pt>
                  <c:pt idx="3">
                    <c:v>14.60240488</c:v>
                  </c:pt>
                  <c:pt idx="4">
                    <c:v>14.61166</c:v>
                  </c:pt>
                  <c:pt idx="5">
                    <c:v>16.01816928</c:v>
                  </c:pt>
                  <c:pt idx="6">
                    <c:v>17.6518004</c:v>
                  </c:pt>
                  <c:pt idx="7">
                    <c:v>14.0199198</c:v>
                  </c:pt>
                  <c:pt idx="8">
                    <c:v>17.69345128</c:v>
                  </c:pt>
                  <c:pt idx="9">
                    <c:v>18.5235668</c:v>
                  </c:pt>
                  <c:pt idx="10">
                    <c:v>15.02931448</c:v>
                  </c:pt>
                  <c:pt idx="11">
                    <c:v>17.31612</c:v>
                  </c:pt>
                  <c:pt idx="12">
                    <c:v>17.02104732</c:v>
                  </c:pt>
                  <c:pt idx="13">
                    <c:v>17.94630784</c:v>
                  </c:pt>
                  <c:pt idx="14">
                    <c:v>16.95348444</c:v>
                  </c:pt>
                  <c:pt idx="15">
                    <c:v>16.35460912</c:v>
                  </c:pt>
                  <c:pt idx="16">
                    <c:v>20.51977852</c:v>
                  </c:pt>
                  <c:pt idx="17">
                    <c:v>17.2024504</c:v>
                  </c:pt>
                  <c:pt idx="18">
                    <c:v>22.1720624</c:v>
                  </c:pt>
                  <c:pt idx="19">
                    <c:v>22.7825984</c:v>
                  </c:pt>
                  <c:pt idx="20">
                    <c:v>23.2721528</c:v>
                  </c:pt>
                  <c:pt idx="21">
                    <c:v>23.4259472</c:v>
                  </c:pt>
                  <c:pt idx="22">
                    <c:v>20.6944672</c:v>
                  </c:pt>
                  <c:pt idx="23">
                    <c:v>22.33782856</c:v>
                  </c:pt>
                  <c:pt idx="24">
                    <c:v>16.9857488</c:v>
                  </c:pt>
                  <c:pt idx="25">
                    <c:v>22.49158672</c:v>
                  </c:pt>
                  <c:pt idx="26">
                    <c:v>24.231536</c:v>
                  </c:pt>
                  <c:pt idx="27">
                    <c:v>23.51753272</c:v>
                  </c:pt>
                  <c:pt idx="28">
                    <c:v>17.7686488</c:v>
                  </c:pt>
                  <c:pt idx="29">
                    <c:v>17.9850716</c:v>
                  </c:pt>
                  <c:pt idx="30">
                    <c:v>26.3166568</c:v>
                  </c:pt>
                  <c:pt idx="31">
                    <c:v>18.471098</c:v>
                  </c:pt>
                  <c:pt idx="32">
                    <c:v>23.59091456</c:v>
                  </c:pt>
                  <c:pt idx="33">
                    <c:v>25.4024884</c:v>
                  </c:pt>
                  <c:pt idx="34">
                    <c:v>20.6531968</c:v>
                  </c:pt>
                  <c:pt idx="35">
                    <c:v>19.1988956</c:v>
                  </c:pt>
                  <c:pt idx="36">
                    <c:v>26.98208776</c:v>
                  </c:pt>
                  <c:pt idx="37">
                    <c:v>19.5301036</c:v>
                  </c:pt>
                  <c:pt idx="38">
                    <c:v>23.63691392</c:v>
                  </c:pt>
                  <c:pt idx="39">
                    <c:v>28.42895008</c:v>
                  </c:pt>
                  <c:pt idx="40">
                    <c:v>29.1363976</c:v>
                  </c:pt>
                  <c:pt idx="41">
                    <c:v>24.95297888</c:v>
                  </c:pt>
                  <c:pt idx="42">
                    <c:v>31.854048</c:v>
                  </c:pt>
                  <c:pt idx="43">
                    <c:v>29.043166</c:v>
                  </c:pt>
                  <c:pt idx="44">
                    <c:v>29.615296</c:v>
                  </c:pt>
                  <c:pt idx="45">
                    <c:v>27.4817512</c:v>
                  </c:pt>
                  <c:pt idx="46">
                    <c:v>21.067093</c:v>
                  </c:pt>
                  <c:pt idx="47">
                    <c:v>22.8208444</c:v>
                  </c:pt>
                  <c:pt idx="48">
                    <c:v>22.9577704</c:v>
                  </c:pt>
                  <c:pt idx="49">
                    <c:v>28.1594168</c:v>
                  </c:pt>
                  <c:pt idx="50">
                    <c:v>22.425268</c:v>
                  </c:pt>
                  <c:pt idx="51">
                    <c:v>23.4329608</c:v>
                  </c:pt>
                  <c:pt idx="52">
                    <c:v>26.3668192</c:v>
                  </c:pt>
                  <c:pt idx="53">
                    <c:v>30.9430048</c:v>
                  </c:pt>
                  <c:pt idx="54">
                    <c:v>33.39598312</c:v>
                  </c:pt>
                  <c:pt idx="55">
                    <c:v>34.908472</c:v>
                  </c:pt>
                  <c:pt idx="56">
                    <c:v>28.9547968</c:v>
                  </c:pt>
                  <c:pt idx="57">
                    <c:v>25.014819</c:v>
                  </c:pt>
                  <c:pt idx="58">
                    <c:v>31.472888</c:v>
                  </c:pt>
                  <c:pt idx="59">
                    <c:v>29.703243</c:v>
                  </c:pt>
                  <c:pt idx="60">
                    <c:v>44.893534</c:v>
                  </c:pt>
                  <c:pt idx="61">
                    <c:v>36.7912684</c:v>
                  </c:pt>
                  <c:pt idx="62">
                    <c:v>34.8608384</c:v>
                  </c:pt>
                  <c:pt idx="63">
                    <c:v>42.3683056</c:v>
                  </c:pt>
                  <c:pt idx="64">
                    <c:v>48.425168</c:v>
                  </c:pt>
                  <c:pt idx="65">
                    <c:v>33.4803016</c:v>
                  </c:pt>
                  <c:pt idx="66">
                    <c:v>32.9427264</c:v>
                  </c:pt>
                  <c:pt idx="67">
                    <c:v>23.20080400000001</c:v>
                  </c:pt>
                  <c:pt idx="68">
                    <c:v>36.3481756</c:v>
                  </c:pt>
                  <c:pt idx="69">
                    <c:v>42.17172960000001</c:v>
                  </c:pt>
                  <c:pt idx="70">
                    <c:v>34.5017388</c:v>
                  </c:pt>
                  <c:pt idx="71">
                    <c:v>41.433104</c:v>
                  </c:pt>
                  <c:pt idx="72">
                    <c:v>30.6793456</c:v>
                  </c:pt>
                  <c:pt idx="73">
                    <c:v>32.1514408</c:v>
                  </c:pt>
                  <c:pt idx="74">
                    <c:v>46.570552</c:v>
                  </c:pt>
                  <c:pt idx="75">
                    <c:v>37.6990168</c:v>
                  </c:pt>
                  <c:pt idx="76">
                    <c:v>33.707758</c:v>
                  </c:pt>
                  <c:pt idx="77">
                    <c:v>45.95916320000001</c:v>
                  </c:pt>
                  <c:pt idx="78">
                    <c:v>48.96366800000001</c:v>
                  </c:pt>
                  <c:pt idx="79">
                    <c:v>37.7832384</c:v>
                  </c:pt>
                  <c:pt idx="80">
                    <c:v>48.624628</c:v>
                  </c:pt>
                  <c:pt idx="81">
                    <c:v>50.884804</c:v>
                  </c:pt>
                  <c:pt idx="82">
                    <c:v>50.9221</c:v>
                  </c:pt>
                  <c:pt idx="83">
                    <c:v>49.7781406</c:v>
                  </c:pt>
                  <c:pt idx="84">
                    <c:v>45.8653248</c:v>
                  </c:pt>
                  <c:pt idx="85">
                    <c:v>33.793063</c:v>
                  </c:pt>
                  <c:pt idx="86">
                    <c:v>57.732958</c:v>
                  </c:pt>
                  <c:pt idx="87">
                    <c:v>48.0316272</c:v>
                  </c:pt>
                  <c:pt idx="88">
                    <c:v>34.135362</c:v>
                  </c:pt>
                  <c:pt idx="89">
                    <c:v>49.2464016</c:v>
                  </c:pt>
                  <c:pt idx="90">
                    <c:v>42.3420356</c:v>
                  </c:pt>
                  <c:pt idx="91">
                    <c:v>37.0828768</c:v>
                  </c:pt>
                  <c:pt idx="92">
                    <c:v>48.9564832</c:v>
                  </c:pt>
                  <c:pt idx="93">
                    <c:v>40.1470576</c:v>
                  </c:pt>
                  <c:pt idx="94">
                    <c:v>56.8191196</c:v>
                  </c:pt>
                  <c:pt idx="95">
                    <c:v>36.017674</c:v>
                  </c:pt>
                  <c:pt idx="96">
                    <c:v>53.7586496</c:v>
                  </c:pt>
                  <c:pt idx="97">
                    <c:v>55.6088304</c:v>
                  </c:pt>
                  <c:pt idx="98">
                    <c:v>67.86306200000001</c:v>
                  </c:pt>
                  <c:pt idx="99">
                    <c:v>59.2536034</c:v>
                  </c:pt>
                  <c:pt idx="100">
                    <c:v>58.1298202</c:v>
                  </c:pt>
                  <c:pt idx="101">
                    <c:v>57.144727</c:v>
                  </c:pt>
                  <c:pt idx="102">
                    <c:v>47.1420728</c:v>
                  </c:pt>
                  <c:pt idx="103">
                    <c:v>64.279416</c:v>
                  </c:pt>
                  <c:pt idx="104">
                    <c:v>49.2328902</c:v>
                  </c:pt>
                  <c:pt idx="105">
                    <c:v>38.6775095</c:v>
                  </c:pt>
                  <c:pt idx="106">
                    <c:v>54.8624488</c:v>
                  </c:pt>
                  <c:pt idx="107">
                    <c:v>66.57458099999999</c:v>
                  </c:pt>
                  <c:pt idx="108">
                    <c:v>65.791122</c:v>
                  </c:pt>
                  <c:pt idx="109">
                    <c:v>64.32437</c:v>
                  </c:pt>
                  <c:pt idx="110">
                    <c:v>60.5315854</c:v>
                  </c:pt>
                  <c:pt idx="111">
                    <c:v>43.2537892</c:v>
                  </c:pt>
                  <c:pt idx="112">
                    <c:v>53.743012</c:v>
                  </c:pt>
                  <c:pt idx="113">
                    <c:v>48.7234428</c:v>
                  </c:pt>
                  <c:pt idx="114">
                    <c:v>60.0739462</c:v>
                  </c:pt>
                  <c:pt idx="115">
                    <c:v>65.174342</c:v>
                  </c:pt>
                  <c:pt idx="116">
                    <c:v>42.31292920000001</c:v>
                  </c:pt>
                  <c:pt idx="117">
                    <c:v>54.864408</c:v>
                  </c:pt>
                  <c:pt idx="118">
                    <c:v>52.8638976</c:v>
                  </c:pt>
                  <c:pt idx="119">
                    <c:v>58.61899</c:v>
                  </c:pt>
                  <c:pt idx="120">
                    <c:v>43.7121806</c:v>
                  </c:pt>
                  <c:pt idx="121">
                    <c:v>52.90690720000001</c:v>
                  </c:pt>
                  <c:pt idx="122">
                    <c:v>39.84942100000001</c:v>
                  </c:pt>
                  <c:pt idx="123">
                    <c:v>59.6225062</c:v>
                  </c:pt>
                  <c:pt idx="124">
                    <c:v>39.1682176</c:v>
                  </c:pt>
                  <c:pt idx="125">
                    <c:v>52.0556656</c:v>
                  </c:pt>
                  <c:pt idx="126">
                    <c:v>56.35896759999999</c:v>
                  </c:pt>
                  <c:pt idx="127">
                    <c:v>54.152866</c:v>
                  </c:pt>
                  <c:pt idx="128">
                    <c:v>58.622808</c:v>
                  </c:pt>
                  <c:pt idx="129">
                    <c:v>50.4193904</c:v>
                  </c:pt>
                  <c:pt idx="130">
                    <c:v>43.2784456</c:v>
                  </c:pt>
                  <c:pt idx="131">
                    <c:v>47.3575202</c:v>
                  </c:pt>
                  <c:pt idx="132">
                    <c:v>49.81148</c:v>
                  </c:pt>
                  <c:pt idx="133">
                    <c:v>35.028897</c:v>
                  </c:pt>
                  <c:pt idx="134">
                    <c:v>44.51770140000001</c:v>
                  </c:pt>
                  <c:pt idx="135">
                    <c:v>59.95057800000001</c:v>
                  </c:pt>
                  <c:pt idx="136">
                    <c:v>55.0862956</c:v>
                  </c:pt>
                  <c:pt idx="137">
                    <c:v>45.1783726</c:v>
                  </c:pt>
                  <c:pt idx="138">
                    <c:v>34.696924</c:v>
                  </c:pt>
                  <c:pt idx="139">
                    <c:v>54.5051404</c:v>
                  </c:pt>
                  <c:pt idx="140">
                    <c:v>56.35993951</c:v>
                  </c:pt>
                  <c:pt idx="141">
                    <c:v>46.2663063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1'!$C$2:$C$142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1'!$E$2:$E$142</c:f>
              <c:numCache>
                <c:formatCode>0.0</c:formatCode>
                <c:ptCount val="141"/>
                <c:pt idx="0">
                  <c:v>-77.7659</c:v>
                </c:pt>
                <c:pt idx="1">
                  <c:v>-75.945976</c:v>
                </c:pt>
                <c:pt idx="2">
                  <c:v>-76.706748</c:v>
                </c:pt>
                <c:pt idx="3">
                  <c:v>-76.861</c:v>
                </c:pt>
                <c:pt idx="4">
                  <c:v>-75.227116</c:v>
                </c:pt>
                <c:pt idx="5">
                  <c:v>-76.518004</c:v>
                </c:pt>
                <c:pt idx="6">
                  <c:v>-80.39839600000001</c:v>
                </c:pt>
                <c:pt idx="7">
                  <c:v>-85.48279199999999</c:v>
                </c:pt>
                <c:pt idx="8">
                  <c:v>-85.235668</c:v>
                </c:pt>
                <c:pt idx="9">
                  <c:v>-83.82190800000001</c:v>
                </c:pt>
                <c:pt idx="10">
                  <c:v>-91.4515</c:v>
                </c:pt>
                <c:pt idx="11">
                  <c:v>-100.300676</c:v>
                </c:pt>
                <c:pt idx="12">
                  <c:v>-99.32884799999999</c:v>
                </c:pt>
                <c:pt idx="13">
                  <c:v>-99.33549199999999</c:v>
                </c:pt>
                <c:pt idx="14">
                  <c:v>-105.910152</c:v>
                </c:pt>
                <c:pt idx="15">
                  <c:v>-116.886428</c:v>
                </c:pt>
                <c:pt idx="16">
                  <c:v>-120.04084</c:v>
                </c:pt>
                <c:pt idx="17">
                  <c:v>-121.720624</c:v>
                </c:pt>
                <c:pt idx="18">
                  <c:v>-127.825984</c:v>
                </c:pt>
                <c:pt idx="19">
                  <c:v>-132.721528</c:v>
                </c:pt>
                <c:pt idx="20">
                  <c:v>-134.259472</c:v>
                </c:pt>
                <c:pt idx="21">
                  <c:v>-133.68084</c:v>
                </c:pt>
                <c:pt idx="22">
                  <c:v>-137.086984</c:v>
                </c:pt>
                <c:pt idx="23">
                  <c:v>-139.714976</c:v>
                </c:pt>
                <c:pt idx="24">
                  <c:v>-138.795408</c:v>
                </c:pt>
                <c:pt idx="25">
                  <c:v>-142.31536</c:v>
                </c:pt>
                <c:pt idx="26">
                  <c:v>-150.194808</c:v>
                </c:pt>
                <c:pt idx="27">
                  <c:v>-155.372976</c:v>
                </c:pt>
                <c:pt idx="28">
                  <c:v>-159.701432</c:v>
                </c:pt>
                <c:pt idx="29">
                  <c:v>-163.166568</c:v>
                </c:pt>
                <c:pt idx="30">
                  <c:v>-169.42196</c:v>
                </c:pt>
                <c:pt idx="31">
                  <c:v>-169.886432</c:v>
                </c:pt>
                <c:pt idx="32">
                  <c:v>-171.13876</c:v>
                </c:pt>
                <c:pt idx="33">
                  <c:v>-177.55328</c:v>
                </c:pt>
                <c:pt idx="34">
                  <c:v>-183.977912</c:v>
                </c:pt>
                <c:pt idx="35">
                  <c:v>-188.689864</c:v>
                </c:pt>
                <c:pt idx="36">
                  <c:v>-190.602072</c:v>
                </c:pt>
                <c:pt idx="37">
                  <c:v>-194.813056</c:v>
                </c:pt>
                <c:pt idx="38">
                  <c:v>-204.766112</c:v>
                </c:pt>
                <c:pt idx="39">
                  <c:v>-191.363976</c:v>
                </c:pt>
                <c:pt idx="40">
                  <c:v>-213.613984</c:v>
                </c:pt>
                <c:pt idx="41">
                  <c:v>-218.54048</c:v>
                </c:pt>
                <c:pt idx="42">
                  <c:v>-190.43166</c:v>
                </c:pt>
                <c:pt idx="43">
                  <c:v>-196.15296</c:v>
                </c:pt>
                <c:pt idx="44">
                  <c:v>-194.24168</c:v>
                </c:pt>
                <c:pt idx="45">
                  <c:v>-221.34186</c:v>
                </c:pt>
                <c:pt idx="46">
                  <c:v>-213.68074</c:v>
                </c:pt>
                <c:pt idx="47">
                  <c:v>-215.96284</c:v>
                </c:pt>
                <c:pt idx="48">
                  <c:v>-259.42024</c:v>
                </c:pt>
                <c:pt idx="49">
                  <c:v>-248.50536</c:v>
                </c:pt>
                <c:pt idx="50">
                  <c:v>-223.88268</c:v>
                </c:pt>
                <c:pt idx="51">
                  <c:v>-272.78032</c:v>
                </c:pt>
                <c:pt idx="52">
                  <c:v>-261.78756</c:v>
                </c:pt>
                <c:pt idx="53">
                  <c:v>-259.955368</c:v>
                </c:pt>
                <c:pt idx="54">
                  <c:v>-249.08472</c:v>
                </c:pt>
                <c:pt idx="55">
                  <c:v>-236.93496</c:v>
                </c:pt>
                <c:pt idx="56">
                  <c:v>-300.29638</c:v>
                </c:pt>
                <c:pt idx="57">
                  <c:v>-268.4111</c:v>
                </c:pt>
                <c:pt idx="58">
                  <c:v>-281.4749</c:v>
                </c:pt>
                <c:pt idx="59">
                  <c:v>-348.93534</c:v>
                </c:pt>
                <c:pt idx="60">
                  <c:v>-297.68076</c:v>
                </c:pt>
                <c:pt idx="61">
                  <c:v>-310.76048</c:v>
                </c:pt>
                <c:pt idx="62">
                  <c:v>-359.64784</c:v>
                </c:pt>
                <c:pt idx="63">
                  <c:v>-384.25168</c:v>
                </c:pt>
                <c:pt idx="64">
                  <c:v>-335.43288</c:v>
                </c:pt>
                <c:pt idx="65">
                  <c:v>-286.78408</c:v>
                </c:pt>
                <c:pt idx="66">
                  <c:v>-264.01608</c:v>
                </c:pt>
                <c:pt idx="67">
                  <c:v>-439.13626</c:v>
                </c:pt>
                <c:pt idx="68">
                  <c:v>-402.14662</c:v>
                </c:pt>
                <c:pt idx="69">
                  <c:v>-350.02484</c:v>
                </c:pt>
                <c:pt idx="70">
                  <c:v>-314.33104</c:v>
                </c:pt>
                <c:pt idx="71">
                  <c:v>-344.65576</c:v>
                </c:pt>
                <c:pt idx="72">
                  <c:v>-369.19068</c:v>
                </c:pt>
                <c:pt idx="73">
                  <c:v>-365.70552</c:v>
                </c:pt>
                <c:pt idx="74">
                  <c:v>-395.70024</c:v>
                </c:pt>
                <c:pt idx="75">
                  <c:v>-395.1293</c:v>
                </c:pt>
                <c:pt idx="76">
                  <c:v>-449.48954</c:v>
                </c:pt>
                <c:pt idx="77">
                  <c:v>-389.6366800000001</c:v>
                </c:pt>
                <c:pt idx="78">
                  <c:v>-347.2904800000001</c:v>
                </c:pt>
                <c:pt idx="79">
                  <c:v>-386.24628</c:v>
                </c:pt>
                <c:pt idx="80">
                  <c:v>-454.2756000000001</c:v>
                </c:pt>
                <c:pt idx="81">
                  <c:v>-454.69</c:v>
                </c:pt>
                <c:pt idx="82">
                  <c:v>-441.97934</c:v>
                </c:pt>
                <c:pt idx="83">
                  <c:v>-448.31656</c:v>
                </c:pt>
                <c:pt idx="84">
                  <c:v>-475.86126</c:v>
                </c:pt>
                <c:pt idx="85">
                  <c:v>-477.32958</c:v>
                </c:pt>
                <c:pt idx="86">
                  <c:v>-475.39534</c:v>
                </c:pt>
                <c:pt idx="87">
                  <c:v>-482.70724</c:v>
                </c:pt>
                <c:pt idx="88">
                  <c:v>-490.58002</c:v>
                </c:pt>
                <c:pt idx="89">
                  <c:v>-462.02908</c:v>
                </c:pt>
                <c:pt idx="90">
                  <c:v>-451.3812799999999</c:v>
                </c:pt>
                <c:pt idx="91">
                  <c:v>-486.95604</c:v>
                </c:pt>
                <c:pt idx="92">
                  <c:v>-502.45096</c:v>
                </c:pt>
                <c:pt idx="93">
                  <c:v>-520.21244</c:v>
                </c:pt>
                <c:pt idx="94">
                  <c:v>-520.35348</c:v>
                </c:pt>
                <c:pt idx="95">
                  <c:v>-546.98312</c:v>
                </c:pt>
                <c:pt idx="96">
                  <c:v>-570.11038</c:v>
                </c:pt>
                <c:pt idx="97">
                  <c:v>-578.63062</c:v>
                </c:pt>
                <c:pt idx="98">
                  <c:v>-547.26226</c:v>
                </c:pt>
                <c:pt idx="99">
                  <c:v>-534.77578</c:v>
                </c:pt>
                <c:pt idx="100">
                  <c:v>-523.8303</c:v>
                </c:pt>
                <c:pt idx="101">
                  <c:v>-530.60104</c:v>
                </c:pt>
                <c:pt idx="102">
                  <c:v>-542.79416</c:v>
                </c:pt>
                <c:pt idx="103">
                  <c:v>-560.46986</c:v>
                </c:pt>
                <c:pt idx="104">
                  <c:v>-573.55019</c:v>
                </c:pt>
                <c:pt idx="105">
                  <c:v>-560.78061</c:v>
                </c:pt>
                <c:pt idx="106">
                  <c:v>-565.74581</c:v>
                </c:pt>
                <c:pt idx="107">
                  <c:v>-557.9112200000001</c:v>
                </c:pt>
                <c:pt idx="108">
                  <c:v>-543.2437</c:v>
                </c:pt>
                <c:pt idx="109">
                  <c:v>-561.4620600000001</c:v>
                </c:pt>
                <c:pt idx="110">
                  <c:v>-554.22982</c:v>
                </c:pt>
                <c:pt idx="111">
                  <c:v>-546.7876499999999</c:v>
                </c:pt>
                <c:pt idx="112">
                  <c:v>-553.19204</c:v>
                </c:pt>
                <c:pt idx="113">
                  <c:v>-556.3771800000001</c:v>
                </c:pt>
                <c:pt idx="114">
                  <c:v>-551.74342</c:v>
                </c:pt>
                <c:pt idx="115">
                  <c:v>-538.5488200000001</c:v>
                </c:pt>
                <c:pt idx="116">
                  <c:v>-560.8051</c:v>
                </c:pt>
                <c:pt idx="117">
                  <c:v>-535.79872</c:v>
                </c:pt>
                <c:pt idx="118">
                  <c:v>-486.1899</c:v>
                </c:pt>
                <c:pt idx="119">
                  <c:v>-481.6025799999999</c:v>
                </c:pt>
                <c:pt idx="120">
                  <c:v>-536.3363400000001</c:v>
                </c:pt>
                <c:pt idx="121">
                  <c:v>-596.98842</c:v>
                </c:pt>
                <c:pt idx="122">
                  <c:v>-551.36118</c:v>
                </c:pt>
                <c:pt idx="123">
                  <c:v>-486.13696</c:v>
                </c:pt>
                <c:pt idx="124">
                  <c:v>-525.69582</c:v>
                </c:pt>
                <c:pt idx="125">
                  <c:v>-515.09964</c:v>
                </c:pt>
                <c:pt idx="126">
                  <c:v>-490.5874</c:v>
                </c:pt>
                <c:pt idx="127">
                  <c:v>-486.22808</c:v>
                </c:pt>
                <c:pt idx="128">
                  <c:v>-505.24238</c:v>
                </c:pt>
                <c:pt idx="129">
                  <c:v>-554.64076</c:v>
                </c:pt>
                <c:pt idx="130">
                  <c:v>-533.67886</c:v>
                </c:pt>
                <c:pt idx="131">
                  <c:v>-497.6435</c:v>
                </c:pt>
                <c:pt idx="132">
                  <c:v>-500.5779400000001</c:v>
                </c:pt>
                <c:pt idx="133">
                  <c:v>-493.11002</c:v>
                </c:pt>
                <c:pt idx="134">
                  <c:v>-499.50578</c:v>
                </c:pt>
                <c:pt idx="135">
                  <c:v>-500.95884</c:v>
                </c:pt>
                <c:pt idx="136">
                  <c:v>-502.54818</c:v>
                </c:pt>
                <c:pt idx="137">
                  <c:v>-493.93848</c:v>
                </c:pt>
                <c:pt idx="138">
                  <c:v>-494.50156</c:v>
                </c:pt>
                <c:pt idx="139">
                  <c:v>-515.110439</c:v>
                </c:pt>
                <c:pt idx="140">
                  <c:v>-518.09009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778384"/>
        <c:axId val="1770489376"/>
      </c:scatterChart>
      <c:valAx>
        <c:axId val="17587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89376"/>
        <c:crosses val="autoZero"/>
        <c:crossBetween val="midCat"/>
      </c:valAx>
      <c:valAx>
        <c:axId val="17704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7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2'!$E$1</c:f>
              <c:strCache>
                <c:ptCount val="1"/>
                <c:pt idx="0">
                  <c:v>gBA2_mGal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2'!$F:$F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16.42969248</c:v>
                  </c:pt>
                  <c:pt idx="2">
                    <c:v>14.91296608</c:v>
                  </c:pt>
                  <c:pt idx="3">
                    <c:v>15.83311036</c:v>
                  </c:pt>
                  <c:pt idx="4">
                    <c:v>16.10595188</c:v>
                  </c:pt>
                  <c:pt idx="5">
                    <c:v>19.1110056</c:v>
                  </c:pt>
                  <c:pt idx="6">
                    <c:v>18.22945132</c:v>
                  </c:pt>
                  <c:pt idx="7">
                    <c:v>15.623578</c:v>
                  </c:pt>
                  <c:pt idx="8">
                    <c:v>17.9406496</c:v>
                  </c:pt>
                  <c:pt idx="9">
                    <c:v>17.34529544</c:v>
                  </c:pt>
                  <c:pt idx="10">
                    <c:v>17.53173708</c:v>
                  </c:pt>
                  <c:pt idx="11">
                    <c:v>18.98180576</c:v>
                  </c:pt>
                  <c:pt idx="12">
                    <c:v>18.18077176</c:v>
                  </c:pt>
                  <c:pt idx="13">
                    <c:v>21.916176</c:v>
                  </c:pt>
                  <c:pt idx="14">
                    <c:v>15.9890408</c:v>
                  </c:pt>
                  <c:pt idx="15">
                    <c:v>18.51306512</c:v>
                  </c:pt>
                  <c:pt idx="16">
                    <c:v>17.63715808</c:v>
                  </c:pt>
                  <c:pt idx="17">
                    <c:v>22.889</c:v>
                  </c:pt>
                  <c:pt idx="18">
                    <c:v>17.6466616</c:v>
                  </c:pt>
                  <c:pt idx="19">
                    <c:v>16.635584</c:v>
                  </c:pt>
                  <c:pt idx="20">
                    <c:v>21.1055552</c:v>
                  </c:pt>
                  <c:pt idx="21">
                    <c:v>19.71572</c:v>
                  </c:pt>
                  <c:pt idx="22">
                    <c:v>16.9279012</c:v>
                  </c:pt>
                  <c:pt idx="23">
                    <c:v>18.46379488</c:v>
                  </c:pt>
                  <c:pt idx="24">
                    <c:v>22.90616632</c:v>
                  </c:pt>
                  <c:pt idx="25">
                    <c:v>18.4684192</c:v>
                  </c:pt>
                  <c:pt idx="26">
                    <c:v>18.34294192</c:v>
                  </c:pt>
                  <c:pt idx="27">
                    <c:v>17.1260636</c:v>
                  </c:pt>
                  <c:pt idx="28">
                    <c:v>21.81239936</c:v>
                  </c:pt>
                  <c:pt idx="29">
                    <c:v>23.21250256</c:v>
                  </c:pt>
                  <c:pt idx="30">
                    <c:v>24.68408</c:v>
                  </c:pt>
                  <c:pt idx="31">
                    <c:v>25.2424168</c:v>
                  </c:pt>
                  <c:pt idx="32">
                    <c:v>25.6128624</c:v>
                  </c:pt>
                  <c:pt idx="33">
                    <c:v>23.9142916</c:v>
                  </c:pt>
                  <c:pt idx="34">
                    <c:v>24.12408448</c:v>
                  </c:pt>
                  <c:pt idx="35">
                    <c:v>19.77184624</c:v>
                  </c:pt>
                  <c:pt idx="36">
                    <c:v>21.51127264</c:v>
                  </c:pt>
                  <c:pt idx="37">
                    <c:v>22.7044704</c:v>
                  </c:pt>
                  <c:pt idx="38">
                    <c:v>26.5851048</c:v>
                  </c:pt>
                  <c:pt idx="39">
                    <c:v>27.8366288</c:v>
                  </c:pt>
                  <c:pt idx="40">
                    <c:v>26.54825392</c:v>
                  </c:pt>
                  <c:pt idx="41">
                    <c:v>22.23677504</c:v>
                  </c:pt>
                  <c:pt idx="42">
                    <c:v>24.37876672</c:v>
                  </c:pt>
                  <c:pt idx="43">
                    <c:v>23.20048912</c:v>
                  </c:pt>
                  <c:pt idx="44">
                    <c:v>22.57060504</c:v>
                  </c:pt>
                  <c:pt idx="45">
                    <c:v>26.988976</c:v>
                  </c:pt>
                  <c:pt idx="46">
                    <c:v>22.46399328</c:v>
                  </c:pt>
                  <c:pt idx="47">
                    <c:v>21.02887288</c:v>
                  </c:pt>
                  <c:pt idx="48">
                    <c:v>23.44428736</c:v>
                  </c:pt>
                  <c:pt idx="49">
                    <c:v>17.5803644</c:v>
                  </c:pt>
                  <c:pt idx="50">
                    <c:v>22.3333924</c:v>
                  </c:pt>
                  <c:pt idx="51">
                    <c:v>26.422003</c:v>
                  </c:pt>
                  <c:pt idx="52">
                    <c:v>28.85815</c:v>
                  </c:pt>
                  <c:pt idx="53">
                    <c:v>27.8938288</c:v>
                  </c:pt>
                  <c:pt idx="54">
                    <c:v>24.5472502</c:v>
                  </c:pt>
                  <c:pt idx="55">
                    <c:v>30.089664</c:v>
                  </c:pt>
                  <c:pt idx="56">
                    <c:v>37.1240848</c:v>
                  </c:pt>
                  <c:pt idx="57">
                    <c:v>26.1332052</c:v>
                  </c:pt>
                  <c:pt idx="58">
                    <c:v>36.926684</c:v>
                  </c:pt>
                  <c:pt idx="59">
                    <c:v>38.38545000000001</c:v>
                  </c:pt>
                  <c:pt idx="60">
                    <c:v>34.8688666</c:v>
                  </c:pt>
                  <c:pt idx="61">
                    <c:v>20.7615736</c:v>
                  </c:pt>
                  <c:pt idx="62">
                    <c:v>24.5486008</c:v>
                  </c:pt>
                  <c:pt idx="63">
                    <c:v>19.228176</c:v>
                  </c:pt>
                  <c:pt idx="64">
                    <c:v>22.9409728</c:v>
                  </c:pt>
                  <c:pt idx="65">
                    <c:v>21.507632</c:v>
                  </c:pt>
                  <c:pt idx="66">
                    <c:v>15.4130464</c:v>
                  </c:pt>
                  <c:pt idx="67">
                    <c:v>27.059554</c:v>
                  </c:pt>
                  <c:pt idx="68">
                    <c:v>31.0525984</c:v>
                  </c:pt>
                  <c:pt idx="69">
                    <c:v>34.62652</c:v>
                  </c:pt>
                  <c:pt idx="70">
                    <c:v>20.360136</c:v>
                  </c:pt>
                  <c:pt idx="71">
                    <c:v>24.995668</c:v>
                  </c:pt>
                  <c:pt idx="72">
                    <c:v>27.0946524</c:v>
                  </c:pt>
                  <c:pt idx="73">
                    <c:v>21.1933792</c:v>
                  </c:pt>
                  <c:pt idx="74">
                    <c:v>17.423628</c:v>
                  </c:pt>
                  <c:pt idx="75">
                    <c:v>24.0354904</c:v>
                  </c:pt>
                  <c:pt idx="76">
                    <c:v>35.4218888</c:v>
                  </c:pt>
                  <c:pt idx="77">
                    <c:v>36.746352</c:v>
                  </c:pt>
                  <c:pt idx="78">
                    <c:v>40.87738400000001</c:v>
                  </c:pt>
                  <c:pt idx="79">
                    <c:v>36.795716</c:v>
                  </c:pt>
                  <c:pt idx="80">
                    <c:v>36.8548732</c:v>
                  </c:pt>
                  <c:pt idx="81">
                    <c:v>40.88507680000001</c:v>
                  </c:pt>
                  <c:pt idx="82">
                    <c:v>25.674052</c:v>
                  </c:pt>
                  <c:pt idx="83">
                    <c:v>39.8858284</c:v>
                  </c:pt>
                  <c:pt idx="84">
                    <c:v>37.7948928</c:v>
                  </c:pt>
                  <c:pt idx="85">
                    <c:v>27.866526</c:v>
                  </c:pt>
                  <c:pt idx="86">
                    <c:v>35.1775888</c:v>
                  </c:pt>
                  <c:pt idx="87">
                    <c:v>31.465396</c:v>
                  </c:pt>
                  <c:pt idx="88">
                    <c:v>31.44815400000001</c:v>
                  </c:pt>
                  <c:pt idx="89">
                    <c:v>49.37133160000001</c:v>
                  </c:pt>
                  <c:pt idx="90">
                    <c:v>31.926842</c:v>
                  </c:pt>
                  <c:pt idx="91">
                    <c:v>32.324221</c:v>
                  </c:pt>
                  <c:pt idx="92">
                    <c:v>32.104224</c:v>
                  </c:pt>
                  <c:pt idx="93">
                    <c:v>32.33921400000001</c:v>
                  </c:pt>
                  <c:pt idx="94">
                    <c:v>50.8483918</c:v>
                  </c:pt>
                  <c:pt idx="95">
                    <c:v>38.5645756</c:v>
                  </c:pt>
                  <c:pt idx="96">
                    <c:v>48.2490768</c:v>
                  </c:pt>
                  <c:pt idx="97">
                    <c:v>38.7009436</c:v>
                  </c:pt>
                  <c:pt idx="98">
                    <c:v>34.40920800000001</c:v>
                  </c:pt>
                  <c:pt idx="99">
                    <c:v>34.585054</c:v>
                  </c:pt>
                  <c:pt idx="100">
                    <c:v>52.3425052</c:v>
                  </c:pt>
                  <c:pt idx="101">
                    <c:v>35.37616300000001</c:v>
                  </c:pt>
                  <c:pt idx="102">
                    <c:v>40.2060172</c:v>
                  </c:pt>
                  <c:pt idx="103">
                    <c:v>58.590523</c:v>
                  </c:pt>
                  <c:pt idx="104">
                    <c:v>52.573024</c:v>
                  </c:pt>
                  <c:pt idx="105">
                    <c:v>64.671436</c:v>
                  </c:pt>
                  <c:pt idx="106">
                    <c:v>36.006294</c:v>
                  </c:pt>
                  <c:pt idx="107">
                    <c:v>44.472816</c:v>
                  </c:pt>
                  <c:pt idx="108">
                    <c:v>37.4880208</c:v>
                  </c:pt>
                  <c:pt idx="109">
                    <c:v>50.51222720000001</c:v>
                  </c:pt>
                  <c:pt idx="110">
                    <c:v>44.0334204</c:v>
                  </c:pt>
                  <c:pt idx="111">
                    <c:v>58.845748</c:v>
                  </c:pt>
                  <c:pt idx="112">
                    <c:v>52.899076</c:v>
                  </c:pt>
                  <c:pt idx="113">
                    <c:v>51.8163968</c:v>
                  </c:pt>
                  <c:pt idx="114">
                    <c:v>39.4833088</c:v>
                  </c:pt>
                  <c:pt idx="115">
                    <c:v>55.395196</c:v>
                  </c:pt>
                  <c:pt idx="116">
                    <c:v>48.9129504</c:v>
                  </c:pt>
                  <c:pt idx="117">
                    <c:v>49.5951066</c:v>
                  </c:pt>
                  <c:pt idx="118">
                    <c:v>65.538128</c:v>
                  </c:pt>
                  <c:pt idx="119">
                    <c:v>51.0744</c:v>
                  </c:pt>
                  <c:pt idx="120">
                    <c:v>39.6218536</c:v>
                  </c:pt>
                  <c:pt idx="121">
                    <c:v>42.3153364</c:v>
                  </c:pt>
                  <c:pt idx="122">
                    <c:v>47.33324140000001</c:v>
                  </c:pt>
                  <c:pt idx="123">
                    <c:v>55.1299152</c:v>
                  </c:pt>
                  <c:pt idx="124">
                    <c:v>62.9116876</c:v>
                  </c:pt>
                  <c:pt idx="125">
                    <c:v>37.906882</c:v>
                  </c:pt>
                  <c:pt idx="126">
                    <c:v>55.9127548</c:v>
                  </c:pt>
                  <c:pt idx="127">
                    <c:v>45.0950474</c:v>
                  </c:pt>
                  <c:pt idx="128">
                    <c:v>50.27666720000001</c:v>
                  </c:pt>
                  <c:pt idx="129">
                    <c:v>34.81583500000001</c:v>
                  </c:pt>
                  <c:pt idx="130">
                    <c:v>46.54100100000001</c:v>
                  </c:pt>
                  <c:pt idx="131">
                    <c:v>53.8400856</c:v>
                  </c:pt>
                  <c:pt idx="132">
                    <c:v>36.45691600000001</c:v>
                  </c:pt>
                  <c:pt idx="133">
                    <c:v>34.90007200000001</c:v>
                  </c:pt>
                  <c:pt idx="134">
                    <c:v>51.0114272</c:v>
                  </c:pt>
                  <c:pt idx="135">
                    <c:v>63.13973400000001</c:v>
                  </c:pt>
                  <c:pt idx="136">
                    <c:v>46.0471188</c:v>
                  </c:pt>
                  <c:pt idx="137">
                    <c:v>57.8320624</c:v>
                  </c:pt>
                  <c:pt idx="138">
                    <c:v>42.256492</c:v>
                  </c:pt>
                  <c:pt idx="139">
                    <c:v>36.283146</c:v>
                  </c:pt>
                  <c:pt idx="140">
                    <c:v>59.8128904</c:v>
                  </c:pt>
                  <c:pt idx="141">
                    <c:v>62.356034</c:v>
                  </c:pt>
                </c:numCache>
              </c:numRef>
            </c:plus>
            <c:minus>
              <c:numRef>
                <c:f>'Tibet gravity transect 2'!$F:$F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16.42969248</c:v>
                  </c:pt>
                  <c:pt idx="2">
                    <c:v>14.91296608</c:v>
                  </c:pt>
                  <c:pt idx="3">
                    <c:v>15.83311036</c:v>
                  </c:pt>
                  <c:pt idx="4">
                    <c:v>16.10595188</c:v>
                  </c:pt>
                  <c:pt idx="5">
                    <c:v>19.1110056</c:v>
                  </c:pt>
                  <c:pt idx="6">
                    <c:v>18.22945132</c:v>
                  </c:pt>
                  <c:pt idx="7">
                    <c:v>15.623578</c:v>
                  </c:pt>
                  <c:pt idx="8">
                    <c:v>17.9406496</c:v>
                  </c:pt>
                  <c:pt idx="9">
                    <c:v>17.34529544</c:v>
                  </c:pt>
                  <c:pt idx="10">
                    <c:v>17.53173708</c:v>
                  </c:pt>
                  <c:pt idx="11">
                    <c:v>18.98180576</c:v>
                  </c:pt>
                  <c:pt idx="12">
                    <c:v>18.18077176</c:v>
                  </c:pt>
                  <c:pt idx="13">
                    <c:v>21.916176</c:v>
                  </c:pt>
                  <c:pt idx="14">
                    <c:v>15.9890408</c:v>
                  </c:pt>
                  <c:pt idx="15">
                    <c:v>18.51306512</c:v>
                  </c:pt>
                  <c:pt idx="16">
                    <c:v>17.63715808</c:v>
                  </c:pt>
                  <c:pt idx="17">
                    <c:v>22.889</c:v>
                  </c:pt>
                  <c:pt idx="18">
                    <c:v>17.6466616</c:v>
                  </c:pt>
                  <c:pt idx="19">
                    <c:v>16.635584</c:v>
                  </c:pt>
                  <c:pt idx="20">
                    <c:v>21.1055552</c:v>
                  </c:pt>
                  <c:pt idx="21">
                    <c:v>19.71572</c:v>
                  </c:pt>
                  <c:pt idx="22">
                    <c:v>16.9279012</c:v>
                  </c:pt>
                  <c:pt idx="23">
                    <c:v>18.46379488</c:v>
                  </c:pt>
                  <c:pt idx="24">
                    <c:v>22.90616632</c:v>
                  </c:pt>
                  <c:pt idx="25">
                    <c:v>18.4684192</c:v>
                  </c:pt>
                  <c:pt idx="26">
                    <c:v>18.34294192</c:v>
                  </c:pt>
                  <c:pt idx="27">
                    <c:v>17.1260636</c:v>
                  </c:pt>
                  <c:pt idx="28">
                    <c:v>21.81239936</c:v>
                  </c:pt>
                  <c:pt idx="29">
                    <c:v>23.21250256</c:v>
                  </c:pt>
                  <c:pt idx="30">
                    <c:v>24.68408</c:v>
                  </c:pt>
                  <c:pt idx="31">
                    <c:v>25.2424168</c:v>
                  </c:pt>
                  <c:pt idx="32">
                    <c:v>25.6128624</c:v>
                  </c:pt>
                  <c:pt idx="33">
                    <c:v>23.9142916</c:v>
                  </c:pt>
                  <c:pt idx="34">
                    <c:v>24.12408448</c:v>
                  </c:pt>
                  <c:pt idx="35">
                    <c:v>19.77184624</c:v>
                  </c:pt>
                  <c:pt idx="36">
                    <c:v>21.51127264</c:v>
                  </c:pt>
                  <c:pt idx="37">
                    <c:v>22.7044704</c:v>
                  </c:pt>
                  <c:pt idx="38">
                    <c:v>26.5851048</c:v>
                  </c:pt>
                  <c:pt idx="39">
                    <c:v>27.8366288</c:v>
                  </c:pt>
                  <c:pt idx="40">
                    <c:v>26.54825392</c:v>
                  </c:pt>
                  <c:pt idx="41">
                    <c:v>22.23677504</c:v>
                  </c:pt>
                  <c:pt idx="42">
                    <c:v>24.37876672</c:v>
                  </c:pt>
                  <c:pt idx="43">
                    <c:v>23.20048912</c:v>
                  </c:pt>
                  <c:pt idx="44">
                    <c:v>22.57060504</c:v>
                  </c:pt>
                  <c:pt idx="45">
                    <c:v>26.988976</c:v>
                  </c:pt>
                  <c:pt idx="46">
                    <c:v>22.46399328</c:v>
                  </c:pt>
                  <c:pt idx="47">
                    <c:v>21.02887288</c:v>
                  </c:pt>
                  <c:pt idx="48">
                    <c:v>23.44428736</c:v>
                  </c:pt>
                  <c:pt idx="49">
                    <c:v>17.5803644</c:v>
                  </c:pt>
                  <c:pt idx="50">
                    <c:v>22.3333924</c:v>
                  </c:pt>
                  <c:pt idx="51">
                    <c:v>26.422003</c:v>
                  </c:pt>
                  <c:pt idx="52">
                    <c:v>28.85815</c:v>
                  </c:pt>
                  <c:pt idx="53">
                    <c:v>27.8938288</c:v>
                  </c:pt>
                  <c:pt idx="54">
                    <c:v>24.5472502</c:v>
                  </c:pt>
                  <c:pt idx="55">
                    <c:v>30.089664</c:v>
                  </c:pt>
                  <c:pt idx="56">
                    <c:v>37.1240848</c:v>
                  </c:pt>
                  <c:pt idx="57">
                    <c:v>26.1332052</c:v>
                  </c:pt>
                  <c:pt idx="58">
                    <c:v>36.926684</c:v>
                  </c:pt>
                  <c:pt idx="59">
                    <c:v>38.38545000000001</c:v>
                  </c:pt>
                  <c:pt idx="60">
                    <c:v>34.8688666</c:v>
                  </c:pt>
                  <c:pt idx="61">
                    <c:v>20.7615736</c:v>
                  </c:pt>
                  <c:pt idx="62">
                    <c:v>24.5486008</c:v>
                  </c:pt>
                  <c:pt idx="63">
                    <c:v>19.228176</c:v>
                  </c:pt>
                  <c:pt idx="64">
                    <c:v>22.9409728</c:v>
                  </c:pt>
                  <c:pt idx="65">
                    <c:v>21.507632</c:v>
                  </c:pt>
                  <c:pt idx="66">
                    <c:v>15.4130464</c:v>
                  </c:pt>
                  <c:pt idx="67">
                    <c:v>27.059554</c:v>
                  </c:pt>
                  <c:pt idx="68">
                    <c:v>31.0525984</c:v>
                  </c:pt>
                  <c:pt idx="69">
                    <c:v>34.62652</c:v>
                  </c:pt>
                  <c:pt idx="70">
                    <c:v>20.360136</c:v>
                  </c:pt>
                  <c:pt idx="71">
                    <c:v>24.995668</c:v>
                  </c:pt>
                  <c:pt idx="72">
                    <c:v>27.0946524</c:v>
                  </c:pt>
                  <c:pt idx="73">
                    <c:v>21.1933792</c:v>
                  </c:pt>
                  <c:pt idx="74">
                    <c:v>17.423628</c:v>
                  </c:pt>
                  <c:pt idx="75">
                    <c:v>24.0354904</c:v>
                  </c:pt>
                  <c:pt idx="76">
                    <c:v>35.4218888</c:v>
                  </c:pt>
                  <c:pt idx="77">
                    <c:v>36.746352</c:v>
                  </c:pt>
                  <c:pt idx="78">
                    <c:v>40.87738400000001</c:v>
                  </c:pt>
                  <c:pt idx="79">
                    <c:v>36.795716</c:v>
                  </c:pt>
                  <c:pt idx="80">
                    <c:v>36.8548732</c:v>
                  </c:pt>
                  <c:pt idx="81">
                    <c:v>40.88507680000001</c:v>
                  </c:pt>
                  <c:pt idx="82">
                    <c:v>25.674052</c:v>
                  </c:pt>
                  <c:pt idx="83">
                    <c:v>39.8858284</c:v>
                  </c:pt>
                  <c:pt idx="84">
                    <c:v>37.7948928</c:v>
                  </c:pt>
                  <c:pt idx="85">
                    <c:v>27.866526</c:v>
                  </c:pt>
                  <c:pt idx="86">
                    <c:v>35.1775888</c:v>
                  </c:pt>
                  <c:pt idx="87">
                    <c:v>31.465396</c:v>
                  </c:pt>
                  <c:pt idx="88">
                    <c:v>31.44815400000001</c:v>
                  </c:pt>
                  <c:pt idx="89">
                    <c:v>49.37133160000001</c:v>
                  </c:pt>
                  <c:pt idx="90">
                    <c:v>31.926842</c:v>
                  </c:pt>
                  <c:pt idx="91">
                    <c:v>32.324221</c:v>
                  </c:pt>
                  <c:pt idx="92">
                    <c:v>32.104224</c:v>
                  </c:pt>
                  <c:pt idx="93">
                    <c:v>32.33921400000001</c:v>
                  </c:pt>
                  <c:pt idx="94">
                    <c:v>50.8483918</c:v>
                  </c:pt>
                  <c:pt idx="95">
                    <c:v>38.5645756</c:v>
                  </c:pt>
                  <c:pt idx="96">
                    <c:v>48.2490768</c:v>
                  </c:pt>
                  <c:pt idx="97">
                    <c:v>38.7009436</c:v>
                  </c:pt>
                  <c:pt idx="98">
                    <c:v>34.40920800000001</c:v>
                  </c:pt>
                  <c:pt idx="99">
                    <c:v>34.585054</c:v>
                  </c:pt>
                  <c:pt idx="100">
                    <c:v>52.3425052</c:v>
                  </c:pt>
                  <c:pt idx="101">
                    <c:v>35.37616300000001</c:v>
                  </c:pt>
                  <c:pt idx="102">
                    <c:v>40.2060172</c:v>
                  </c:pt>
                  <c:pt idx="103">
                    <c:v>58.590523</c:v>
                  </c:pt>
                  <c:pt idx="104">
                    <c:v>52.573024</c:v>
                  </c:pt>
                  <c:pt idx="105">
                    <c:v>64.671436</c:v>
                  </c:pt>
                  <c:pt idx="106">
                    <c:v>36.006294</c:v>
                  </c:pt>
                  <c:pt idx="107">
                    <c:v>44.472816</c:v>
                  </c:pt>
                  <c:pt idx="108">
                    <c:v>37.4880208</c:v>
                  </c:pt>
                  <c:pt idx="109">
                    <c:v>50.51222720000001</c:v>
                  </c:pt>
                  <c:pt idx="110">
                    <c:v>44.0334204</c:v>
                  </c:pt>
                  <c:pt idx="111">
                    <c:v>58.845748</c:v>
                  </c:pt>
                  <c:pt idx="112">
                    <c:v>52.899076</c:v>
                  </c:pt>
                  <c:pt idx="113">
                    <c:v>51.8163968</c:v>
                  </c:pt>
                  <c:pt idx="114">
                    <c:v>39.4833088</c:v>
                  </c:pt>
                  <c:pt idx="115">
                    <c:v>55.395196</c:v>
                  </c:pt>
                  <c:pt idx="116">
                    <c:v>48.9129504</c:v>
                  </c:pt>
                  <c:pt idx="117">
                    <c:v>49.5951066</c:v>
                  </c:pt>
                  <c:pt idx="118">
                    <c:v>65.538128</c:v>
                  </c:pt>
                  <c:pt idx="119">
                    <c:v>51.0744</c:v>
                  </c:pt>
                  <c:pt idx="120">
                    <c:v>39.6218536</c:v>
                  </c:pt>
                  <c:pt idx="121">
                    <c:v>42.3153364</c:v>
                  </c:pt>
                  <c:pt idx="122">
                    <c:v>47.33324140000001</c:v>
                  </c:pt>
                  <c:pt idx="123">
                    <c:v>55.1299152</c:v>
                  </c:pt>
                  <c:pt idx="124">
                    <c:v>62.9116876</c:v>
                  </c:pt>
                  <c:pt idx="125">
                    <c:v>37.906882</c:v>
                  </c:pt>
                  <c:pt idx="126">
                    <c:v>55.9127548</c:v>
                  </c:pt>
                  <c:pt idx="127">
                    <c:v>45.0950474</c:v>
                  </c:pt>
                  <c:pt idx="128">
                    <c:v>50.27666720000001</c:v>
                  </c:pt>
                  <c:pt idx="129">
                    <c:v>34.81583500000001</c:v>
                  </c:pt>
                  <c:pt idx="130">
                    <c:v>46.54100100000001</c:v>
                  </c:pt>
                  <c:pt idx="131">
                    <c:v>53.8400856</c:v>
                  </c:pt>
                  <c:pt idx="132">
                    <c:v>36.45691600000001</c:v>
                  </c:pt>
                  <c:pt idx="133">
                    <c:v>34.90007200000001</c:v>
                  </c:pt>
                  <c:pt idx="134">
                    <c:v>51.0114272</c:v>
                  </c:pt>
                  <c:pt idx="135">
                    <c:v>63.13973400000001</c:v>
                  </c:pt>
                  <c:pt idx="136">
                    <c:v>46.0471188</c:v>
                  </c:pt>
                  <c:pt idx="137">
                    <c:v>57.8320624</c:v>
                  </c:pt>
                  <c:pt idx="138">
                    <c:v>42.256492</c:v>
                  </c:pt>
                  <c:pt idx="139">
                    <c:v>36.283146</c:v>
                  </c:pt>
                  <c:pt idx="140">
                    <c:v>59.8128904</c:v>
                  </c:pt>
                  <c:pt idx="141">
                    <c:v>62.356034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2'!$C$2:$C$142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2'!$E$2:$E$142</c:f>
              <c:numCache>
                <c:formatCode>0.0</c:formatCode>
                <c:ptCount val="141"/>
                <c:pt idx="0">
                  <c:v>-80.371156</c:v>
                </c:pt>
                <c:pt idx="1">
                  <c:v>-81.88276800000001</c:v>
                </c:pt>
                <c:pt idx="2">
                  <c:v>-83.33014800000001</c:v>
                </c:pt>
                <c:pt idx="3">
                  <c:v>-87.227884</c:v>
                </c:pt>
                <c:pt idx="4">
                  <c:v>-91.110056</c:v>
                </c:pt>
                <c:pt idx="5">
                  <c:v>-91.438348</c:v>
                </c:pt>
                <c:pt idx="6">
                  <c:v>-93.7263</c:v>
                </c:pt>
                <c:pt idx="7">
                  <c:v>-99.25812</c:v>
                </c:pt>
                <c:pt idx="8">
                  <c:v>-104.932792</c:v>
                </c:pt>
                <c:pt idx="9">
                  <c:v>-107.596244</c:v>
                </c:pt>
                <c:pt idx="10">
                  <c:v>-112.272572</c:v>
                </c:pt>
                <c:pt idx="11">
                  <c:v>-116.868168</c:v>
                </c:pt>
                <c:pt idx="12">
                  <c:v>-119.16176</c:v>
                </c:pt>
                <c:pt idx="13">
                  <c:v>-119.780816</c:v>
                </c:pt>
                <c:pt idx="14">
                  <c:v>-121.615216</c:v>
                </c:pt>
                <c:pt idx="15">
                  <c:v>-127.285968</c:v>
                </c:pt>
                <c:pt idx="16">
                  <c:v>-128.89</c:v>
                </c:pt>
                <c:pt idx="17">
                  <c:v>-127.44436</c:v>
                </c:pt>
                <c:pt idx="18">
                  <c:v>-132.71168</c:v>
                </c:pt>
                <c:pt idx="19">
                  <c:v>-138.81944</c:v>
                </c:pt>
                <c:pt idx="20">
                  <c:v>-138.796</c:v>
                </c:pt>
                <c:pt idx="21">
                  <c:v>-138.558024</c:v>
                </c:pt>
                <c:pt idx="22">
                  <c:v>-141.063248</c:v>
                </c:pt>
                <c:pt idx="23">
                  <c:v>-143.401848</c:v>
                </c:pt>
                <c:pt idx="24">
                  <c:v>-141.14032</c:v>
                </c:pt>
                <c:pt idx="25">
                  <c:v>-139.049032</c:v>
                </c:pt>
                <c:pt idx="26">
                  <c:v>-142.521272</c:v>
                </c:pt>
                <c:pt idx="27">
                  <c:v>-147.654992</c:v>
                </c:pt>
                <c:pt idx="28">
                  <c:v>-146.805584</c:v>
                </c:pt>
                <c:pt idx="29">
                  <c:v>-146.8408</c:v>
                </c:pt>
                <c:pt idx="30">
                  <c:v>-152.424168</c:v>
                </c:pt>
                <c:pt idx="31">
                  <c:v>-156.128624</c:v>
                </c:pt>
                <c:pt idx="32">
                  <c:v>-154.60324</c:v>
                </c:pt>
                <c:pt idx="33">
                  <c:v>-156.934272</c:v>
                </c:pt>
                <c:pt idx="34">
                  <c:v>-162.864104</c:v>
                </c:pt>
                <c:pt idx="35">
                  <c:v>-164.446752</c:v>
                </c:pt>
                <c:pt idx="36">
                  <c:v>-158.80588</c:v>
                </c:pt>
                <c:pt idx="37">
                  <c:v>-165.851048</c:v>
                </c:pt>
                <c:pt idx="38">
                  <c:v>-178.366288</c:v>
                </c:pt>
                <c:pt idx="39">
                  <c:v>-183.869488</c:v>
                </c:pt>
                <c:pt idx="40">
                  <c:v>-174.811072</c:v>
                </c:pt>
                <c:pt idx="41">
                  <c:v>-179.734584</c:v>
                </c:pt>
                <c:pt idx="42">
                  <c:v>-188.578416</c:v>
                </c:pt>
                <c:pt idx="43">
                  <c:v>-179.580072</c:v>
                </c:pt>
                <c:pt idx="44">
                  <c:v>-188.7664</c:v>
                </c:pt>
                <c:pt idx="45">
                  <c:v>-155.799916</c:v>
                </c:pt>
                <c:pt idx="46">
                  <c:v>-183.814548</c:v>
                </c:pt>
                <c:pt idx="47">
                  <c:v>-168.053592</c:v>
                </c:pt>
                <c:pt idx="48">
                  <c:v>-151.607288</c:v>
                </c:pt>
                <c:pt idx="49">
                  <c:v>-205.55654</c:v>
                </c:pt>
                <c:pt idx="50">
                  <c:v>-182.4667</c:v>
                </c:pt>
                <c:pt idx="51">
                  <c:v>-188.5815</c:v>
                </c:pt>
                <c:pt idx="52">
                  <c:v>-223.67286</c:v>
                </c:pt>
                <c:pt idx="53">
                  <c:v>-207.81786</c:v>
                </c:pt>
                <c:pt idx="54">
                  <c:v>-251.1208</c:v>
                </c:pt>
                <c:pt idx="55">
                  <c:v>-301.37872</c:v>
                </c:pt>
                <c:pt idx="56">
                  <c:v>-230.47436</c:v>
                </c:pt>
                <c:pt idx="57">
                  <c:v>-269.26684</c:v>
                </c:pt>
                <c:pt idx="58">
                  <c:v>-283.8545</c:v>
                </c:pt>
                <c:pt idx="59">
                  <c:v>-276.32074</c:v>
                </c:pt>
                <c:pt idx="60">
                  <c:v>-179.35956</c:v>
                </c:pt>
                <c:pt idx="61">
                  <c:v>-242.47668</c:v>
                </c:pt>
                <c:pt idx="62">
                  <c:v>-184.56352</c:v>
                </c:pt>
                <c:pt idx="63">
                  <c:v>-161.76216</c:v>
                </c:pt>
                <c:pt idx="64">
                  <c:v>-143.8454</c:v>
                </c:pt>
                <c:pt idx="65">
                  <c:v>-90.21743999999995</c:v>
                </c:pt>
                <c:pt idx="66">
                  <c:v>-189.5506</c:v>
                </c:pt>
                <c:pt idx="67">
                  <c:v>-263.15748</c:v>
                </c:pt>
                <c:pt idx="68">
                  <c:v>-273.628</c:v>
                </c:pt>
                <c:pt idx="69">
                  <c:v>-207.20272</c:v>
                </c:pt>
                <c:pt idx="70">
                  <c:v>-249.9278</c:v>
                </c:pt>
                <c:pt idx="71">
                  <c:v>-244.20932</c:v>
                </c:pt>
                <c:pt idx="72">
                  <c:v>-139.91724</c:v>
                </c:pt>
                <c:pt idx="73">
                  <c:v>-74.23627999999996</c:v>
                </c:pt>
                <c:pt idx="74">
                  <c:v>-233.92484</c:v>
                </c:pt>
                <c:pt idx="75">
                  <c:v>-363.16984</c:v>
                </c:pt>
                <c:pt idx="76">
                  <c:v>-334.3294</c:v>
                </c:pt>
                <c:pt idx="77">
                  <c:v>-308.77384</c:v>
                </c:pt>
                <c:pt idx="78">
                  <c:v>-267.95716</c:v>
                </c:pt>
                <c:pt idx="79">
                  <c:v>-298.38748</c:v>
                </c:pt>
                <c:pt idx="80">
                  <c:v>-343.1675200000001</c:v>
                </c:pt>
                <c:pt idx="81">
                  <c:v>-313.4810400000001</c:v>
                </c:pt>
                <c:pt idx="82">
                  <c:v>-332.06476</c:v>
                </c:pt>
                <c:pt idx="83">
                  <c:v>-347.43616</c:v>
                </c:pt>
                <c:pt idx="84">
                  <c:v>-357.33052</c:v>
                </c:pt>
                <c:pt idx="85">
                  <c:v>-419.62648</c:v>
                </c:pt>
                <c:pt idx="86">
                  <c:v>-429.30792</c:v>
                </c:pt>
                <c:pt idx="87">
                  <c:v>-428.9630800000001</c:v>
                </c:pt>
                <c:pt idx="88">
                  <c:v>-437.4592400000001</c:v>
                </c:pt>
                <c:pt idx="89">
                  <c:v>-438.5368399999999</c:v>
                </c:pt>
                <c:pt idx="90">
                  <c:v>-446.48442</c:v>
                </c:pt>
                <c:pt idx="91">
                  <c:v>-442.08448</c:v>
                </c:pt>
                <c:pt idx="92">
                  <c:v>-446.7842800000001</c:v>
                </c:pt>
                <c:pt idx="93">
                  <c:v>-453.87102</c:v>
                </c:pt>
                <c:pt idx="94">
                  <c:v>-476.07626</c:v>
                </c:pt>
                <c:pt idx="95">
                  <c:v>-478.1134600000001</c:v>
                </c:pt>
                <c:pt idx="96">
                  <c:v>-478.34906</c:v>
                </c:pt>
                <c:pt idx="97">
                  <c:v>-488.18416</c:v>
                </c:pt>
                <c:pt idx="98">
                  <c:v>-491.70108</c:v>
                </c:pt>
                <c:pt idx="99">
                  <c:v>-470.47228</c:v>
                </c:pt>
                <c:pt idx="100">
                  <c:v>-507.5232600000001</c:v>
                </c:pt>
                <c:pt idx="101">
                  <c:v>-503.43362</c:v>
                </c:pt>
                <c:pt idx="102">
                  <c:v>-539.8947</c:v>
                </c:pt>
                <c:pt idx="103">
                  <c:v>-532.1627999999999</c:v>
                </c:pt>
                <c:pt idx="104">
                  <c:v>-546.71436</c:v>
                </c:pt>
                <c:pt idx="105">
                  <c:v>-520.12588</c:v>
                </c:pt>
                <c:pt idx="106">
                  <c:v>-492.4688</c:v>
                </c:pt>
                <c:pt idx="107">
                  <c:v>-458.13368</c:v>
                </c:pt>
                <c:pt idx="108">
                  <c:v>-506.40284</c:v>
                </c:pt>
                <c:pt idx="109">
                  <c:v>-486.19172</c:v>
                </c:pt>
                <c:pt idx="110">
                  <c:v>-488.45748</c:v>
                </c:pt>
                <c:pt idx="111">
                  <c:v>-476.6564</c:v>
                </c:pt>
                <c:pt idx="112">
                  <c:v>-522.70496</c:v>
                </c:pt>
                <c:pt idx="113">
                  <c:v>-491.3884800000001</c:v>
                </c:pt>
                <c:pt idx="114">
                  <c:v>-453.95196</c:v>
                </c:pt>
                <c:pt idx="115">
                  <c:v>-486.41188</c:v>
                </c:pt>
                <c:pt idx="116">
                  <c:v>-565.64438</c:v>
                </c:pt>
                <c:pt idx="117">
                  <c:v>-555.3812799999999</c:v>
                </c:pt>
                <c:pt idx="118">
                  <c:v>-513.4300000000001</c:v>
                </c:pt>
                <c:pt idx="119">
                  <c:v>-493.69756</c:v>
                </c:pt>
                <c:pt idx="120">
                  <c:v>-538.58894</c:v>
                </c:pt>
                <c:pt idx="121">
                  <c:v>-533.3320200000001</c:v>
                </c:pt>
                <c:pt idx="122">
                  <c:v>-564.12394</c:v>
                </c:pt>
                <c:pt idx="123">
                  <c:v>-587.90764</c:v>
                </c:pt>
                <c:pt idx="124">
                  <c:v>-558.13764</c:v>
                </c:pt>
                <c:pt idx="125">
                  <c:v>-510.14172</c:v>
                </c:pt>
                <c:pt idx="126">
                  <c:v>-501.3578199999999</c:v>
                </c:pt>
                <c:pt idx="127">
                  <c:v>-503.45834</c:v>
                </c:pt>
                <c:pt idx="128">
                  <c:v>-496.3167</c:v>
                </c:pt>
                <c:pt idx="129">
                  <c:v>-522.0143</c:v>
                </c:pt>
                <c:pt idx="130">
                  <c:v>-548.00107</c:v>
                </c:pt>
                <c:pt idx="131">
                  <c:v>-529.13832</c:v>
                </c:pt>
                <c:pt idx="132">
                  <c:v>-498.0014400000001</c:v>
                </c:pt>
                <c:pt idx="133">
                  <c:v>-512.64284</c:v>
                </c:pt>
                <c:pt idx="134">
                  <c:v>-531.3973400000001</c:v>
                </c:pt>
                <c:pt idx="135">
                  <c:v>-514.95884</c:v>
                </c:pt>
                <c:pt idx="136">
                  <c:v>-531.46736</c:v>
                </c:pt>
                <c:pt idx="137">
                  <c:v>-537.6082</c:v>
                </c:pt>
                <c:pt idx="138">
                  <c:v>-525.66292</c:v>
                </c:pt>
                <c:pt idx="139">
                  <c:v>-553.4765600000001</c:v>
                </c:pt>
                <c:pt idx="140">
                  <c:v>-523.56034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48624"/>
        <c:axId val="1865111792"/>
      </c:scatterChart>
      <c:valAx>
        <c:axId val="18650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1792"/>
        <c:crosses val="autoZero"/>
        <c:crossBetween val="midCat"/>
      </c:valAx>
      <c:valAx>
        <c:axId val="18651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2'!$G$1</c:f>
              <c:strCache>
                <c:ptCount val="1"/>
                <c:pt idx="0">
                  <c:v>gFAA2_mGal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2'!$H:$H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30.313384</c:v>
                  </c:pt>
                  <c:pt idx="2">
                    <c:v>31.79848</c:v>
                  </c:pt>
                  <c:pt idx="3">
                    <c:v>30.553096</c:v>
                  </c:pt>
                  <c:pt idx="4">
                    <c:v>30.144321</c:v>
                  </c:pt>
                  <c:pt idx="5">
                    <c:v>32.71198</c:v>
                  </c:pt>
                  <c:pt idx="6">
                    <c:v>32.75639</c:v>
                  </c:pt>
                  <c:pt idx="7">
                    <c:v>29.776858</c:v>
                  </c:pt>
                  <c:pt idx="8">
                    <c:v>32.669854</c:v>
                  </c:pt>
                  <c:pt idx="9">
                    <c:v>32.293072</c:v>
                  </c:pt>
                  <c:pt idx="10">
                    <c:v>33.489565</c:v>
                  </c:pt>
                  <c:pt idx="11">
                    <c:v>30.918826</c:v>
                  </c:pt>
                  <c:pt idx="12">
                    <c:v>30.15565</c:v>
                  </c:pt>
                  <c:pt idx="13">
                    <c:v>33.41536</c:v>
                  </c:pt>
                  <c:pt idx="14">
                    <c:v>34.5085</c:v>
                  </c:pt>
                  <c:pt idx="15">
                    <c:v>30.378</c:v>
                  </c:pt>
                  <c:pt idx="16">
                    <c:v>34.05648</c:v>
                  </c:pt>
                  <c:pt idx="17">
                    <c:v>35.32246</c:v>
                  </c:pt>
                  <c:pt idx="18">
                    <c:v>31.78546</c:v>
                  </c:pt>
                  <c:pt idx="19">
                    <c:v>33.29108</c:v>
                  </c:pt>
                  <c:pt idx="20">
                    <c:v>34.96768</c:v>
                  </c:pt>
                  <c:pt idx="21">
                    <c:v>32.53816</c:v>
                  </c:pt>
                  <c:pt idx="22">
                    <c:v>37.5283</c:v>
                  </c:pt>
                  <c:pt idx="23">
                    <c:v>31.395</c:v>
                  </c:pt>
                  <c:pt idx="24">
                    <c:v>36.72223</c:v>
                  </c:pt>
                  <c:pt idx="25">
                    <c:v>37.7954</c:v>
                  </c:pt>
                  <c:pt idx="26">
                    <c:v>32.54806</c:v>
                  </c:pt>
                  <c:pt idx="27">
                    <c:v>32.7571</c:v>
                  </c:pt>
                  <c:pt idx="28">
                    <c:v>38.4328</c:v>
                  </c:pt>
                  <c:pt idx="29">
                    <c:v>35.6656</c:v>
                  </c:pt>
                  <c:pt idx="30">
                    <c:v>34.32904</c:v>
                  </c:pt>
                  <c:pt idx="31">
                    <c:v>36.09912</c:v>
                  </c:pt>
                  <c:pt idx="32">
                    <c:v>36.3808</c:v>
                  </c:pt>
                  <c:pt idx="33">
                    <c:v>39.0601</c:v>
                  </c:pt>
                  <c:pt idx="34">
                    <c:v>37.79674</c:v>
                  </c:pt>
                  <c:pt idx="35">
                    <c:v>36.80504</c:v>
                  </c:pt>
                  <c:pt idx="36">
                    <c:v>35.42272</c:v>
                  </c:pt>
                  <c:pt idx="37">
                    <c:v>39.2847</c:v>
                  </c:pt>
                  <c:pt idx="38">
                    <c:v>33.97294</c:v>
                  </c:pt>
                  <c:pt idx="39">
                    <c:v>36.34924</c:v>
                  </c:pt>
                  <c:pt idx="40">
                    <c:v>33.3623</c:v>
                  </c:pt>
                  <c:pt idx="41">
                    <c:v>40.733</c:v>
                  </c:pt>
                  <c:pt idx="42">
                    <c:v>41.1377</c:v>
                  </c:pt>
                  <c:pt idx="43">
                    <c:v>38.45696</c:v>
                  </c:pt>
                  <c:pt idx="44">
                    <c:v>37.08872</c:v>
                  </c:pt>
                  <c:pt idx="45">
                    <c:v>31.55848</c:v>
                  </c:pt>
                  <c:pt idx="46">
                    <c:v>32.158339</c:v>
                  </c:pt>
                  <c:pt idx="47">
                    <c:v>29.330605</c:v>
                  </c:pt>
                  <c:pt idx="48">
                    <c:v>35.5833</c:v>
                  </c:pt>
                  <c:pt idx="49">
                    <c:v>32.524594</c:v>
                  </c:pt>
                  <c:pt idx="50">
                    <c:v>28.400824</c:v>
                  </c:pt>
                  <c:pt idx="51">
                    <c:v>26.626933</c:v>
                  </c:pt>
                  <c:pt idx="52">
                    <c:v>26.445715</c:v>
                  </c:pt>
                  <c:pt idx="53">
                    <c:v>30.718712</c:v>
                  </c:pt>
                  <c:pt idx="54">
                    <c:v>33.526537</c:v>
                  </c:pt>
                  <c:pt idx="55">
                    <c:v>34.86076</c:v>
                  </c:pt>
                  <c:pt idx="56">
                    <c:v>31.285104</c:v>
                  </c:pt>
                  <c:pt idx="57">
                    <c:v>28.93947</c:v>
                  </c:pt>
                  <c:pt idx="58">
                    <c:v>31.9087</c:v>
                  </c:pt>
                  <c:pt idx="59">
                    <c:v>27.154159</c:v>
                  </c:pt>
                  <c:pt idx="60">
                    <c:v>25.955857</c:v>
                  </c:pt>
                  <c:pt idx="61">
                    <c:v>38.1315</c:v>
                  </c:pt>
                  <c:pt idx="62">
                    <c:v>35.0595</c:v>
                  </c:pt>
                  <c:pt idx="63">
                    <c:v>38.56336</c:v>
                  </c:pt>
                  <c:pt idx="64">
                    <c:v>39.92596</c:v>
                  </c:pt>
                  <c:pt idx="65">
                    <c:v>42.03585</c:v>
                  </c:pt>
                  <c:pt idx="66">
                    <c:v>47.2288</c:v>
                  </c:pt>
                  <c:pt idx="67">
                    <c:v>36.37715</c:v>
                  </c:pt>
                  <c:pt idx="68">
                    <c:v>29.854996</c:v>
                  </c:pt>
                  <c:pt idx="69">
                    <c:v>34.3676</c:v>
                  </c:pt>
                  <c:pt idx="70">
                    <c:v>35.07468</c:v>
                  </c:pt>
                  <c:pt idx="71">
                    <c:v>42.4681</c:v>
                  </c:pt>
                  <c:pt idx="72">
                    <c:v>46.07395</c:v>
                  </c:pt>
                  <c:pt idx="73">
                    <c:v>58.75549</c:v>
                  </c:pt>
                  <c:pt idx="74">
                    <c:v>56.66667</c:v>
                  </c:pt>
                  <c:pt idx="75">
                    <c:v>42.73042</c:v>
                  </c:pt>
                  <c:pt idx="76">
                    <c:v>31.06468</c:v>
                  </c:pt>
                  <c:pt idx="77">
                    <c:v>28.437724</c:v>
                  </c:pt>
                  <c:pt idx="78">
                    <c:v>33.49012</c:v>
                  </c:pt>
                  <c:pt idx="79">
                    <c:v>40.22722</c:v>
                  </c:pt>
                  <c:pt idx="80">
                    <c:v>45.30229</c:v>
                  </c:pt>
                  <c:pt idx="81">
                    <c:v>42.11552</c:v>
                  </c:pt>
                  <c:pt idx="82">
                    <c:v>49.1137</c:v>
                  </c:pt>
                  <c:pt idx="83">
                    <c:v>39.51025</c:v>
                  </c:pt>
                  <c:pt idx="84">
                    <c:v>47.24832</c:v>
                  </c:pt>
                  <c:pt idx="85">
                    <c:v>47.41297</c:v>
                  </c:pt>
                  <c:pt idx="86">
                    <c:v>37.40582</c:v>
                  </c:pt>
                  <c:pt idx="87">
                    <c:v>38.1121</c:v>
                  </c:pt>
                  <c:pt idx="88">
                    <c:v>31.54815</c:v>
                  </c:pt>
                  <c:pt idx="89">
                    <c:v>33.80929</c:v>
                  </c:pt>
                  <c:pt idx="90">
                    <c:v>30.23495</c:v>
                  </c:pt>
                  <c:pt idx="91">
                    <c:v>29.95729</c:v>
                  </c:pt>
                  <c:pt idx="92">
                    <c:v>29.879104</c:v>
                  </c:pt>
                  <c:pt idx="93">
                    <c:v>30.419358</c:v>
                  </c:pt>
                  <c:pt idx="94">
                    <c:v>31.45613</c:v>
                  </c:pt>
                  <c:pt idx="95">
                    <c:v>29.41223</c:v>
                  </c:pt>
                  <c:pt idx="96">
                    <c:v>27.848002</c:v>
                  </c:pt>
                  <c:pt idx="97">
                    <c:v>30.403384</c:v>
                  </c:pt>
                  <c:pt idx="98">
                    <c:v>32.33952</c:v>
                  </c:pt>
                  <c:pt idx="99">
                    <c:v>32.24552</c:v>
                  </c:pt>
                  <c:pt idx="100">
                    <c:v>37.7881</c:v>
                  </c:pt>
                  <c:pt idx="101">
                    <c:v>33.51113</c:v>
                  </c:pt>
                  <c:pt idx="102">
                    <c:v>28.952295</c:v>
                  </c:pt>
                  <c:pt idx="103">
                    <c:v>31.363117</c:v>
                  </c:pt>
                  <c:pt idx="104">
                    <c:v>31.696108</c:v>
                  </c:pt>
                  <c:pt idx="105">
                    <c:v>30.0921</c:v>
                  </c:pt>
                  <c:pt idx="106">
                    <c:v>38.0145</c:v>
                  </c:pt>
                  <c:pt idx="107">
                    <c:v>38.96512</c:v>
                  </c:pt>
                  <c:pt idx="108">
                    <c:v>37.95294</c:v>
                  </c:pt>
                  <c:pt idx="109">
                    <c:v>39.06277</c:v>
                  </c:pt>
                  <c:pt idx="110">
                    <c:v>31.50195</c:v>
                  </c:pt>
                  <c:pt idx="111">
                    <c:v>37.4411</c:v>
                  </c:pt>
                  <c:pt idx="112">
                    <c:v>31.8017</c:v>
                  </c:pt>
                  <c:pt idx="113">
                    <c:v>34.26548</c:v>
                  </c:pt>
                  <c:pt idx="114">
                    <c:v>41.90056</c:v>
                  </c:pt>
                  <c:pt idx="115">
                    <c:v>37.06534</c:v>
                  </c:pt>
                  <c:pt idx="116">
                    <c:v>40.7951</c:v>
                  </c:pt>
                  <c:pt idx="117">
                    <c:v>28.304805</c:v>
                  </c:pt>
                  <c:pt idx="118">
                    <c:v>27.553408</c:v>
                  </c:pt>
                  <c:pt idx="119">
                    <c:v>30.928408</c:v>
                  </c:pt>
                  <c:pt idx="120">
                    <c:v>34.33777</c:v>
                  </c:pt>
                  <c:pt idx="121">
                    <c:v>29.131905</c:v>
                  </c:pt>
                  <c:pt idx="122">
                    <c:v>26.61747</c:v>
                  </c:pt>
                  <c:pt idx="123">
                    <c:v>29.623705</c:v>
                  </c:pt>
                  <c:pt idx="124">
                    <c:v>32.306038</c:v>
                  </c:pt>
                  <c:pt idx="125">
                    <c:v>29.227066</c:v>
                  </c:pt>
                  <c:pt idx="126">
                    <c:v>27.388944</c:v>
                  </c:pt>
                  <c:pt idx="127">
                    <c:v>30.387655</c:v>
                  </c:pt>
                  <c:pt idx="128">
                    <c:v>31.74135</c:v>
                  </c:pt>
                  <c:pt idx="129">
                    <c:v>30.421256</c:v>
                  </c:pt>
                  <c:pt idx="130">
                    <c:v>29.01473</c:v>
                  </c:pt>
                  <c:pt idx="131">
                    <c:v>25.556005</c:v>
                  </c:pt>
                  <c:pt idx="132">
                    <c:v>26.194016</c:v>
                  </c:pt>
                  <c:pt idx="133">
                    <c:v>27.319936</c:v>
                  </c:pt>
                  <c:pt idx="134">
                    <c:v>27.038524</c:v>
                  </c:pt>
                  <c:pt idx="135">
                    <c:v>26.970591</c:v>
                  </c:pt>
                  <c:pt idx="136">
                    <c:v>26.68057</c:v>
                  </c:pt>
                  <c:pt idx="137">
                    <c:v>26.249776</c:v>
                  </c:pt>
                  <c:pt idx="138">
                    <c:v>25.5428404</c:v>
                  </c:pt>
                  <c:pt idx="139">
                    <c:v>27.098242</c:v>
                  </c:pt>
                  <c:pt idx="140">
                    <c:v>27.774856</c:v>
                  </c:pt>
                  <c:pt idx="141">
                    <c:v>25.717225</c:v>
                  </c:pt>
                </c:numCache>
              </c:numRef>
            </c:plus>
            <c:minus>
              <c:numRef>
                <c:f>'Tibet gravity transect 2'!$H:$H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30.313384</c:v>
                  </c:pt>
                  <c:pt idx="2">
                    <c:v>31.79848</c:v>
                  </c:pt>
                  <c:pt idx="3">
                    <c:v>30.553096</c:v>
                  </c:pt>
                  <c:pt idx="4">
                    <c:v>30.144321</c:v>
                  </c:pt>
                  <c:pt idx="5">
                    <c:v>32.71198</c:v>
                  </c:pt>
                  <c:pt idx="6">
                    <c:v>32.75639</c:v>
                  </c:pt>
                  <c:pt idx="7">
                    <c:v>29.776858</c:v>
                  </c:pt>
                  <c:pt idx="8">
                    <c:v>32.669854</c:v>
                  </c:pt>
                  <c:pt idx="9">
                    <c:v>32.293072</c:v>
                  </c:pt>
                  <c:pt idx="10">
                    <c:v>33.489565</c:v>
                  </c:pt>
                  <c:pt idx="11">
                    <c:v>30.918826</c:v>
                  </c:pt>
                  <c:pt idx="12">
                    <c:v>30.15565</c:v>
                  </c:pt>
                  <c:pt idx="13">
                    <c:v>33.41536</c:v>
                  </c:pt>
                  <c:pt idx="14">
                    <c:v>34.5085</c:v>
                  </c:pt>
                  <c:pt idx="15">
                    <c:v>30.378</c:v>
                  </c:pt>
                  <c:pt idx="16">
                    <c:v>34.05648</c:v>
                  </c:pt>
                  <c:pt idx="17">
                    <c:v>35.32246</c:v>
                  </c:pt>
                  <c:pt idx="18">
                    <c:v>31.78546</c:v>
                  </c:pt>
                  <c:pt idx="19">
                    <c:v>33.29108</c:v>
                  </c:pt>
                  <c:pt idx="20">
                    <c:v>34.96768</c:v>
                  </c:pt>
                  <c:pt idx="21">
                    <c:v>32.53816</c:v>
                  </c:pt>
                  <c:pt idx="22">
                    <c:v>37.5283</c:v>
                  </c:pt>
                  <c:pt idx="23">
                    <c:v>31.395</c:v>
                  </c:pt>
                  <c:pt idx="24">
                    <c:v>36.72223</c:v>
                  </c:pt>
                  <c:pt idx="25">
                    <c:v>37.7954</c:v>
                  </c:pt>
                  <c:pt idx="26">
                    <c:v>32.54806</c:v>
                  </c:pt>
                  <c:pt idx="27">
                    <c:v>32.7571</c:v>
                  </c:pt>
                  <c:pt idx="28">
                    <c:v>38.4328</c:v>
                  </c:pt>
                  <c:pt idx="29">
                    <c:v>35.6656</c:v>
                  </c:pt>
                  <c:pt idx="30">
                    <c:v>34.32904</c:v>
                  </c:pt>
                  <c:pt idx="31">
                    <c:v>36.09912</c:v>
                  </c:pt>
                  <c:pt idx="32">
                    <c:v>36.3808</c:v>
                  </c:pt>
                  <c:pt idx="33">
                    <c:v>39.0601</c:v>
                  </c:pt>
                  <c:pt idx="34">
                    <c:v>37.79674</c:v>
                  </c:pt>
                  <c:pt idx="35">
                    <c:v>36.80504</c:v>
                  </c:pt>
                  <c:pt idx="36">
                    <c:v>35.42272</c:v>
                  </c:pt>
                  <c:pt idx="37">
                    <c:v>39.2847</c:v>
                  </c:pt>
                  <c:pt idx="38">
                    <c:v>33.97294</c:v>
                  </c:pt>
                  <c:pt idx="39">
                    <c:v>36.34924</c:v>
                  </c:pt>
                  <c:pt idx="40">
                    <c:v>33.3623</c:v>
                  </c:pt>
                  <c:pt idx="41">
                    <c:v>40.733</c:v>
                  </c:pt>
                  <c:pt idx="42">
                    <c:v>41.1377</c:v>
                  </c:pt>
                  <c:pt idx="43">
                    <c:v>38.45696</c:v>
                  </c:pt>
                  <c:pt idx="44">
                    <c:v>37.08872</c:v>
                  </c:pt>
                  <c:pt idx="45">
                    <c:v>31.55848</c:v>
                  </c:pt>
                  <c:pt idx="46">
                    <c:v>32.158339</c:v>
                  </c:pt>
                  <c:pt idx="47">
                    <c:v>29.330605</c:v>
                  </c:pt>
                  <c:pt idx="48">
                    <c:v>35.5833</c:v>
                  </c:pt>
                  <c:pt idx="49">
                    <c:v>32.524594</c:v>
                  </c:pt>
                  <c:pt idx="50">
                    <c:v>28.400824</c:v>
                  </c:pt>
                  <c:pt idx="51">
                    <c:v>26.626933</c:v>
                  </c:pt>
                  <c:pt idx="52">
                    <c:v>26.445715</c:v>
                  </c:pt>
                  <c:pt idx="53">
                    <c:v>30.718712</c:v>
                  </c:pt>
                  <c:pt idx="54">
                    <c:v>33.526537</c:v>
                  </c:pt>
                  <c:pt idx="55">
                    <c:v>34.86076</c:v>
                  </c:pt>
                  <c:pt idx="56">
                    <c:v>31.285104</c:v>
                  </c:pt>
                  <c:pt idx="57">
                    <c:v>28.93947</c:v>
                  </c:pt>
                  <c:pt idx="58">
                    <c:v>31.9087</c:v>
                  </c:pt>
                  <c:pt idx="59">
                    <c:v>27.154159</c:v>
                  </c:pt>
                  <c:pt idx="60">
                    <c:v>25.955857</c:v>
                  </c:pt>
                  <c:pt idx="61">
                    <c:v>38.1315</c:v>
                  </c:pt>
                  <c:pt idx="62">
                    <c:v>35.0595</c:v>
                  </c:pt>
                  <c:pt idx="63">
                    <c:v>38.56336</c:v>
                  </c:pt>
                  <c:pt idx="64">
                    <c:v>39.92596</c:v>
                  </c:pt>
                  <c:pt idx="65">
                    <c:v>42.03585</c:v>
                  </c:pt>
                  <c:pt idx="66">
                    <c:v>47.2288</c:v>
                  </c:pt>
                  <c:pt idx="67">
                    <c:v>36.37715</c:v>
                  </c:pt>
                  <c:pt idx="68">
                    <c:v>29.854996</c:v>
                  </c:pt>
                  <c:pt idx="69">
                    <c:v>34.3676</c:v>
                  </c:pt>
                  <c:pt idx="70">
                    <c:v>35.07468</c:v>
                  </c:pt>
                  <c:pt idx="71">
                    <c:v>42.4681</c:v>
                  </c:pt>
                  <c:pt idx="72">
                    <c:v>46.07395</c:v>
                  </c:pt>
                  <c:pt idx="73">
                    <c:v>58.75549</c:v>
                  </c:pt>
                  <c:pt idx="74">
                    <c:v>56.66667</c:v>
                  </c:pt>
                  <c:pt idx="75">
                    <c:v>42.73042</c:v>
                  </c:pt>
                  <c:pt idx="76">
                    <c:v>31.06468</c:v>
                  </c:pt>
                  <c:pt idx="77">
                    <c:v>28.437724</c:v>
                  </c:pt>
                  <c:pt idx="78">
                    <c:v>33.49012</c:v>
                  </c:pt>
                  <c:pt idx="79">
                    <c:v>40.22722</c:v>
                  </c:pt>
                  <c:pt idx="80">
                    <c:v>45.30229</c:v>
                  </c:pt>
                  <c:pt idx="81">
                    <c:v>42.11552</c:v>
                  </c:pt>
                  <c:pt idx="82">
                    <c:v>49.1137</c:v>
                  </c:pt>
                  <c:pt idx="83">
                    <c:v>39.51025</c:v>
                  </c:pt>
                  <c:pt idx="84">
                    <c:v>47.24832</c:v>
                  </c:pt>
                  <c:pt idx="85">
                    <c:v>47.41297</c:v>
                  </c:pt>
                  <c:pt idx="86">
                    <c:v>37.40582</c:v>
                  </c:pt>
                  <c:pt idx="87">
                    <c:v>38.1121</c:v>
                  </c:pt>
                  <c:pt idx="88">
                    <c:v>31.54815</c:v>
                  </c:pt>
                  <c:pt idx="89">
                    <c:v>33.80929</c:v>
                  </c:pt>
                  <c:pt idx="90">
                    <c:v>30.23495</c:v>
                  </c:pt>
                  <c:pt idx="91">
                    <c:v>29.95729</c:v>
                  </c:pt>
                  <c:pt idx="92">
                    <c:v>29.879104</c:v>
                  </c:pt>
                  <c:pt idx="93">
                    <c:v>30.419358</c:v>
                  </c:pt>
                  <c:pt idx="94">
                    <c:v>31.45613</c:v>
                  </c:pt>
                  <c:pt idx="95">
                    <c:v>29.41223</c:v>
                  </c:pt>
                  <c:pt idx="96">
                    <c:v>27.848002</c:v>
                  </c:pt>
                  <c:pt idx="97">
                    <c:v>30.403384</c:v>
                  </c:pt>
                  <c:pt idx="98">
                    <c:v>32.33952</c:v>
                  </c:pt>
                  <c:pt idx="99">
                    <c:v>32.24552</c:v>
                  </c:pt>
                  <c:pt idx="100">
                    <c:v>37.7881</c:v>
                  </c:pt>
                  <c:pt idx="101">
                    <c:v>33.51113</c:v>
                  </c:pt>
                  <c:pt idx="102">
                    <c:v>28.952295</c:v>
                  </c:pt>
                  <c:pt idx="103">
                    <c:v>31.363117</c:v>
                  </c:pt>
                  <c:pt idx="104">
                    <c:v>31.696108</c:v>
                  </c:pt>
                  <c:pt idx="105">
                    <c:v>30.0921</c:v>
                  </c:pt>
                  <c:pt idx="106">
                    <c:v>38.0145</c:v>
                  </c:pt>
                  <c:pt idx="107">
                    <c:v>38.96512</c:v>
                  </c:pt>
                  <c:pt idx="108">
                    <c:v>37.95294</c:v>
                  </c:pt>
                  <c:pt idx="109">
                    <c:v>39.06277</c:v>
                  </c:pt>
                  <c:pt idx="110">
                    <c:v>31.50195</c:v>
                  </c:pt>
                  <c:pt idx="111">
                    <c:v>37.4411</c:v>
                  </c:pt>
                  <c:pt idx="112">
                    <c:v>31.8017</c:v>
                  </c:pt>
                  <c:pt idx="113">
                    <c:v>34.26548</c:v>
                  </c:pt>
                  <c:pt idx="114">
                    <c:v>41.90056</c:v>
                  </c:pt>
                  <c:pt idx="115">
                    <c:v>37.06534</c:v>
                  </c:pt>
                  <c:pt idx="116">
                    <c:v>40.7951</c:v>
                  </c:pt>
                  <c:pt idx="117">
                    <c:v>28.304805</c:v>
                  </c:pt>
                  <c:pt idx="118">
                    <c:v>27.553408</c:v>
                  </c:pt>
                  <c:pt idx="119">
                    <c:v>30.928408</c:v>
                  </c:pt>
                  <c:pt idx="120">
                    <c:v>34.33777</c:v>
                  </c:pt>
                  <c:pt idx="121">
                    <c:v>29.131905</c:v>
                  </c:pt>
                  <c:pt idx="122">
                    <c:v>26.61747</c:v>
                  </c:pt>
                  <c:pt idx="123">
                    <c:v>29.623705</c:v>
                  </c:pt>
                  <c:pt idx="124">
                    <c:v>32.306038</c:v>
                  </c:pt>
                  <c:pt idx="125">
                    <c:v>29.227066</c:v>
                  </c:pt>
                  <c:pt idx="126">
                    <c:v>27.388944</c:v>
                  </c:pt>
                  <c:pt idx="127">
                    <c:v>30.387655</c:v>
                  </c:pt>
                  <c:pt idx="128">
                    <c:v>31.74135</c:v>
                  </c:pt>
                  <c:pt idx="129">
                    <c:v>30.421256</c:v>
                  </c:pt>
                  <c:pt idx="130">
                    <c:v>29.01473</c:v>
                  </c:pt>
                  <c:pt idx="131">
                    <c:v>25.556005</c:v>
                  </c:pt>
                  <c:pt idx="132">
                    <c:v>26.194016</c:v>
                  </c:pt>
                  <c:pt idx="133">
                    <c:v>27.319936</c:v>
                  </c:pt>
                  <c:pt idx="134">
                    <c:v>27.038524</c:v>
                  </c:pt>
                  <c:pt idx="135">
                    <c:v>26.970591</c:v>
                  </c:pt>
                  <c:pt idx="136">
                    <c:v>26.68057</c:v>
                  </c:pt>
                  <c:pt idx="137">
                    <c:v>26.249776</c:v>
                  </c:pt>
                  <c:pt idx="138">
                    <c:v>25.5428404</c:v>
                  </c:pt>
                  <c:pt idx="139">
                    <c:v>27.098242</c:v>
                  </c:pt>
                  <c:pt idx="140">
                    <c:v>27.774856</c:v>
                  </c:pt>
                  <c:pt idx="141">
                    <c:v>25.717225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2'!$C$2:$C$142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2'!$G$2:$G$142</c:f>
              <c:numCache>
                <c:formatCode>0.0</c:formatCode>
                <c:ptCount val="141"/>
                <c:pt idx="0">
                  <c:v>-66.4173</c:v>
                </c:pt>
                <c:pt idx="1">
                  <c:v>-67.9848</c:v>
                </c:pt>
                <c:pt idx="2">
                  <c:v>-69.4137</c:v>
                </c:pt>
                <c:pt idx="3">
                  <c:v>-73.4903</c:v>
                </c:pt>
                <c:pt idx="4">
                  <c:v>-77.1198</c:v>
                </c:pt>
                <c:pt idx="5">
                  <c:v>-77.5639</c:v>
                </c:pt>
                <c:pt idx="6">
                  <c:v>-79.6143</c:v>
                </c:pt>
                <c:pt idx="7">
                  <c:v>-85.2206</c:v>
                </c:pt>
                <c:pt idx="8">
                  <c:v>-91.1634</c:v>
                </c:pt>
                <c:pt idx="9">
                  <c:v>-94.32850000000001</c:v>
                </c:pt>
                <c:pt idx="10">
                  <c:v>-98.6471</c:v>
                </c:pt>
                <c:pt idx="11">
                  <c:v>-103.113</c:v>
                </c:pt>
                <c:pt idx="12">
                  <c:v>-105.192</c:v>
                </c:pt>
                <c:pt idx="13">
                  <c:v>-105.65</c:v>
                </c:pt>
                <c:pt idx="14">
                  <c:v>-107.56</c:v>
                </c:pt>
                <c:pt idx="15">
                  <c:v>-113.206</c:v>
                </c:pt>
                <c:pt idx="16">
                  <c:v>-114.694</c:v>
                </c:pt>
                <c:pt idx="17">
                  <c:v>-113.091</c:v>
                </c:pt>
                <c:pt idx="18">
                  <c:v>-118.444</c:v>
                </c:pt>
                <c:pt idx="19">
                  <c:v>-124.596</c:v>
                </c:pt>
                <c:pt idx="20">
                  <c:v>-125.636</c:v>
                </c:pt>
                <c:pt idx="21">
                  <c:v>-125.283</c:v>
                </c:pt>
                <c:pt idx="22">
                  <c:v>-127.9</c:v>
                </c:pt>
                <c:pt idx="23">
                  <c:v>-130.247</c:v>
                </c:pt>
                <c:pt idx="24">
                  <c:v>-127.954</c:v>
                </c:pt>
                <c:pt idx="25">
                  <c:v>-125.801</c:v>
                </c:pt>
                <c:pt idx="26">
                  <c:v>-129.285</c:v>
                </c:pt>
                <c:pt idx="27">
                  <c:v>-134.328</c:v>
                </c:pt>
                <c:pt idx="28">
                  <c:v>-133.32</c:v>
                </c:pt>
                <c:pt idx="29">
                  <c:v>-133.272</c:v>
                </c:pt>
                <c:pt idx="30">
                  <c:v>-138.739</c:v>
                </c:pt>
                <c:pt idx="31">
                  <c:v>-142.26</c:v>
                </c:pt>
                <c:pt idx="32">
                  <c:v>-140.601</c:v>
                </c:pt>
                <c:pt idx="33">
                  <c:v>-142.186</c:v>
                </c:pt>
                <c:pt idx="34">
                  <c:v>-147.563</c:v>
                </c:pt>
                <c:pt idx="35">
                  <c:v>-148.896</c:v>
                </c:pt>
                <c:pt idx="36">
                  <c:v>-142.847</c:v>
                </c:pt>
                <c:pt idx="37">
                  <c:v>-149.549</c:v>
                </c:pt>
                <c:pt idx="38">
                  <c:v>-162.132</c:v>
                </c:pt>
                <c:pt idx="39">
                  <c:v>-167.246</c:v>
                </c:pt>
                <c:pt idx="40">
                  <c:v>-157.33</c:v>
                </c:pt>
                <c:pt idx="41">
                  <c:v>-161.377</c:v>
                </c:pt>
                <c:pt idx="42">
                  <c:v>-168.212</c:v>
                </c:pt>
                <c:pt idx="43">
                  <c:v>-151.109</c:v>
                </c:pt>
                <c:pt idx="44">
                  <c:v>-109.308</c:v>
                </c:pt>
                <c:pt idx="45">
                  <c:v>-79.5371</c:v>
                </c:pt>
                <c:pt idx="46">
                  <c:v>-86.6121</c:v>
                </c:pt>
                <c:pt idx="47">
                  <c:v>-105.833</c:v>
                </c:pt>
                <c:pt idx="48">
                  <c:v>-83.6066</c:v>
                </c:pt>
                <c:pt idx="49">
                  <c:v>-42.5103</c:v>
                </c:pt>
                <c:pt idx="50">
                  <c:v>-23.2419</c:v>
                </c:pt>
                <c:pt idx="51">
                  <c:v>-28.9143</c:v>
                </c:pt>
                <c:pt idx="52">
                  <c:v>-71.4839</c:v>
                </c:pt>
                <c:pt idx="53">
                  <c:v>-94.7393</c:v>
                </c:pt>
                <c:pt idx="54">
                  <c:v>-109.564</c:v>
                </c:pt>
                <c:pt idx="55">
                  <c:v>-89.7872</c:v>
                </c:pt>
                <c:pt idx="56">
                  <c:v>-78.7894</c:v>
                </c:pt>
                <c:pt idx="57">
                  <c:v>-69.087</c:v>
                </c:pt>
                <c:pt idx="58">
                  <c:v>-30.7737</c:v>
                </c:pt>
                <c:pt idx="59">
                  <c:v>13.6551</c:v>
                </c:pt>
                <c:pt idx="60">
                  <c:v>131.315</c:v>
                </c:pt>
                <c:pt idx="61">
                  <c:v>100.595</c:v>
                </c:pt>
                <c:pt idx="62">
                  <c:v>150.704</c:v>
                </c:pt>
                <c:pt idx="63">
                  <c:v>248.766</c:v>
                </c:pt>
                <c:pt idx="64">
                  <c:v>340.717</c:v>
                </c:pt>
                <c:pt idx="65">
                  <c:v>370.48</c:v>
                </c:pt>
                <c:pt idx="66">
                  <c:v>227.543</c:v>
                </c:pt>
                <c:pt idx="67">
                  <c:v>80.9166</c:v>
                </c:pt>
                <c:pt idx="68">
                  <c:v>93.676</c:v>
                </c:pt>
                <c:pt idx="69">
                  <c:v>143.924</c:v>
                </c:pt>
                <c:pt idx="70">
                  <c:v>174.681</c:v>
                </c:pt>
                <c:pt idx="71">
                  <c:v>234.155</c:v>
                </c:pt>
                <c:pt idx="72">
                  <c:v>375.061</c:v>
                </c:pt>
                <c:pt idx="73">
                  <c:v>452.381</c:v>
                </c:pt>
                <c:pt idx="74">
                  <c:v>295.507</c:v>
                </c:pt>
                <c:pt idx="75">
                  <c:v>101.078</c:v>
                </c:pt>
                <c:pt idx="76">
                  <c:v>57.2954</c:v>
                </c:pt>
                <c:pt idx="77">
                  <c:v>141.502</c:v>
                </c:pt>
                <c:pt idx="78">
                  <c:v>253.787</c:v>
                </c:pt>
                <c:pt idx="79">
                  <c:v>225.581</c:v>
                </c:pt>
                <c:pt idx="80">
                  <c:v>213.944</c:v>
                </c:pt>
                <c:pt idx="81">
                  <c:v>267.93</c:v>
                </c:pt>
                <c:pt idx="82">
                  <c:v>290.205</c:v>
                </c:pt>
                <c:pt idx="83">
                  <c:v>278.104</c:v>
                </c:pt>
                <c:pt idx="84">
                  <c:v>249.033</c:v>
                </c:pt>
                <c:pt idx="85">
                  <c:v>177.226</c:v>
                </c:pt>
                <c:pt idx="86">
                  <c:v>145.69</c:v>
                </c:pt>
                <c:pt idx="87">
                  <c:v>130.963</c:v>
                </c:pt>
                <c:pt idx="88">
                  <c:v>125.847</c:v>
                </c:pt>
                <c:pt idx="89">
                  <c:v>104.699</c:v>
                </c:pt>
                <c:pt idx="90">
                  <c:v>82.6215</c:v>
                </c:pt>
                <c:pt idx="91">
                  <c:v>81.3184</c:v>
                </c:pt>
                <c:pt idx="92">
                  <c:v>77.4194</c:v>
                </c:pt>
                <c:pt idx="93">
                  <c:v>64.5613</c:v>
                </c:pt>
                <c:pt idx="94">
                  <c:v>44.1223</c:v>
                </c:pt>
                <c:pt idx="95">
                  <c:v>47.4667</c:v>
                </c:pt>
                <c:pt idx="96">
                  <c:v>67.5423</c:v>
                </c:pt>
                <c:pt idx="97">
                  <c:v>91.744</c:v>
                </c:pt>
                <c:pt idx="98">
                  <c:v>90.569</c:v>
                </c:pt>
                <c:pt idx="99">
                  <c:v>127.881</c:v>
                </c:pt>
                <c:pt idx="100">
                  <c:v>85.1113</c:v>
                </c:pt>
                <c:pt idx="101">
                  <c:v>79.0459</c:v>
                </c:pt>
                <c:pt idx="102">
                  <c:v>70.7013</c:v>
                </c:pt>
                <c:pt idx="103">
                  <c:v>74.4012</c:v>
                </c:pt>
                <c:pt idx="104">
                  <c:v>50.921</c:v>
                </c:pt>
                <c:pt idx="105">
                  <c:v>130.145</c:v>
                </c:pt>
                <c:pt idx="106">
                  <c:v>174.564</c:v>
                </c:pt>
                <c:pt idx="107">
                  <c:v>185.042</c:v>
                </c:pt>
                <c:pt idx="108">
                  <c:v>156.253</c:v>
                </c:pt>
                <c:pt idx="109">
                  <c:v>130.039</c:v>
                </c:pt>
                <c:pt idx="110">
                  <c:v>124.411</c:v>
                </c:pt>
                <c:pt idx="111">
                  <c:v>136.034</c:v>
                </c:pt>
                <c:pt idx="112">
                  <c:v>132.364</c:v>
                </c:pt>
                <c:pt idx="113">
                  <c:v>187.784</c:v>
                </c:pt>
                <c:pt idx="114">
                  <c:v>201.089</c:v>
                </c:pt>
                <c:pt idx="115">
                  <c:v>157.951</c:v>
                </c:pt>
                <c:pt idx="116">
                  <c:v>66.0961</c:v>
                </c:pt>
                <c:pt idx="117">
                  <c:v>31.9176</c:v>
                </c:pt>
                <c:pt idx="118">
                  <c:v>98.8068</c:v>
                </c:pt>
                <c:pt idx="119">
                  <c:v>103.753</c:v>
                </c:pt>
                <c:pt idx="120">
                  <c:v>82.63809999999999</c:v>
                </c:pt>
                <c:pt idx="121">
                  <c:v>16.1747</c:v>
                </c:pt>
                <c:pt idx="122">
                  <c:v>-51.3745</c:v>
                </c:pt>
                <c:pt idx="123">
                  <c:v>-81.1782</c:v>
                </c:pt>
                <c:pt idx="124">
                  <c:v>-46.9674</c:v>
                </c:pt>
                <c:pt idx="125">
                  <c:v>29.8618</c:v>
                </c:pt>
                <c:pt idx="126">
                  <c:v>76.9665</c:v>
                </c:pt>
                <c:pt idx="127">
                  <c:v>67.4135</c:v>
                </c:pt>
                <c:pt idx="128">
                  <c:v>67.7657</c:v>
                </c:pt>
                <c:pt idx="129">
                  <c:v>40.1473</c:v>
                </c:pt>
                <c:pt idx="130">
                  <c:v>5.56005</c:v>
                </c:pt>
                <c:pt idx="131">
                  <c:v>14.9252</c:v>
                </c:pt>
                <c:pt idx="132">
                  <c:v>38.6656</c:v>
                </c:pt>
                <c:pt idx="133">
                  <c:v>33.9754</c:v>
                </c:pt>
                <c:pt idx="134">
                  <c:v>28.1513</c:v>
                </c:pt>
                <c:pt idx="135">
                  <c:v>18.673</c:v>
                </c:pt>
                <c:pt idx="136">
                  <c:v>13.8864</c:v>
                </c:pt>
                <c:pt idx="137">
                  <c:v>-6.03156</c:v>
                </c:pt>
                <c:pt idx="138">
                  <c:v>-23.3138</c:v>
                </c:pt>
                <c:pt idx="139">
                  <c:v>-46.2476</c:v>
                </c:pt>
                <c:pt idx="140">
                  <c:v>-14.3445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64880"/>
        <c:axId val="1871538544"/>
      </c:scatterChart>
      <c:valAx>
        <c:axId val="18712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38544"/>
        <c:crosses val="autoZero"/>
        <c:crossBetween val="midCat"/>
      </c:valAx>
      <c:valAx>
        <c:axId val="1871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3'!$E$1</c:f>
              <c:strCache>
                <c:ptCount val="1"/>
                <c:pt idx="0">
                  <c:v>gBA3_mGal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3'!$F:$F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13.43001</c:v>
                  </c:pt>
                  <c:pt idx="2">
                    <c:v>15.18980868</c:v>
                  </c:pt>
                  <c:pt idx="3">
                    <c:v>16.87458088</c:v>
                  </c:pt>
                  <c:pt idx="4">
                    <c:v>16.188677504</c:v>
                  </c:pt>
                  <c:pt idx="5">
                    <c:v>16.568808576</c:v>
                  </c:pt>
                  <c:pt idx="6">
                    <c:v>16.948954368</c:v>
                  </c:pt>
                  <c:pt idx="7">
                    <c:v>18.024712264</c:v>
                  </c:pt>
                  <c:pt idx="8">
                    <c:v>16.542976776</c:v>
                  </c:pt>
                  <c:pt idx="9">
                    <c:v>19.064316808</c:v>
                  </c:pt>
                  <c:pt idx="10">
                    <c:v>18.353774144</c:v>
                  </c:pt>
                  <c:pt idx="11">
                    <c:v>15.32899</c:v>
                  </c:pt>
                  <c:pt idx="12">
                    <c:v>17.81291</c:v>
                  </c:pt>
                  <c:pt idx="13">
                    <c:v>18.189182624</c:v>
                  </c:pt>
                  <c:pt idx="14">
                    <c:v>17.302674784</c:v>
                  </c:pt>
                  <c:pt idx="15">
                    <c:v>20.839785184</c:v>
                  </c:pt>
                  <c:pt idx="16">
                    <c:v>19.990041088</c:v>
                  </c:pt>
                  <c:pt idx="17">
                    <c:v>21.658072528</c:v>
                  </c:pt>
                  <c:pt idx="18">
                    <c:v>16.66291632</c:v>
                  </c:pt>
                  <c:pt idx="19">
                    <c:v>23.56497616</c:v>
                  </c:pt>
                  <c:pt idx="20">
                    <c:v>24.09687712</c:v>
                  </c:pt>
                  <c:pt idx="21">
                    <c:v>20.016114752</c:v>
                  </c:pt>
                  <c:pt idx="22">
                    <c:v>21.597127552</c:v>
                  </c:pt>
                  <c:pt idx="23">
                    <c:v>23.421179008</c:v>
                  </c:pt>
                  <c:pt idx="24">
                    <c:v>19.238781664</c:v>
                  </c:pt>
                  <c:pt idx="25">
                    <c:v>25.49602464</c:v>
                  </c:pt>
                  <c:pt idx="26">
                    <c:v>22.532255104</c:v>
                  </c:pt>
                  <c:pt idx="27">
                    <c:v>26.30444496</c:v>
                  </c:pt>
                  <c:pt idx="28">
                    <c:v>20.017035712</c:v>
                  </c:pt>
                  <c:pt idx="29">
                    <c:v>26.74204624</c:v>
                  </c:pt>
                  <c:pt idx="30">
                    <c:v>25.37310376</c:v>
                  </c:pt>
                  <c:pt idx="31">
                    <c:v>20.452786816</c:v>
                  </c:pt>
                  <c:pt idx="32">
                    <c:v>22.17764128</c:v>
                  </c:pt>
                  <c:pt idx="33">
                    <c:v>20.353508032</c:v>
                  </c:pt>
                  <c:pt idx="34">
                    <c:v>22.388181344</c:v>
                  </c:pt>
                  <c:pt idx="35">
                    <c:v>28.09705488</c:v>
                  </c:pt>
                  <c:pt idx="36">
                    <c:v>20.786762944</c:v>
                  </c:pt>
                  <c:pt idx="37">
                    <c:v>26.275381984</c:v>
                  </c:pt>
                  <c:pt idx="38">
                    <c:v>19.44344776</c:v>
                  </c:pt>
                  <c:pt idx="39">
                    <c:v>27.420602032</c:v>
                  </c:pt>
                  <c:pt idx="40">
                    <c:v>24.86414272</c:v>
                  </c:pt>
                  <c:pt idx="41">
                    <c:v>18.984084</c:v>
                  </c:pt>
                  <c:pt idx="42">
                    <c:v>22.64505536</c:v>
                  </c:pt>
                  <c:pt idx="43">
                    <c:v>20.61517696</c:v>
                  </c:pt>
                  <c:pt idx="44">
                    <c:v>26.9330024</c:v>
                  </c:pt>
                  <c:pt idx="45">
                    <c:v>28.2723392</c:v>
                  </c:pt>
                  <c:pt idx="46">
                    <c:v>24.9365988</c:v>
                  </c:pt>
                  <c:pt idx="47">
                    <c:v>17.91062</c:v>
                  </c:pt>
                  <c:pt idx="48">
                    <c:v>24.7396978</c:v>
                  </c:pt>
                  <c:pt idx="49">
                    <c:v>25.26332</c:v>
                  </c:pt>
                  <c:pt idx="50">
                    <c:v>26.33640184</c:v>
                  </c:pt>
                  <c:pt idx="51">
                    <c:v>23.90991112</c:v>
                  </c:pt>
                  <c:pt idx="52">
                    <c:v>23.3700016</c:v>
                  </c:pt>
                  <c:pt idx="53">
                    <c:v>23.06885088</c:v>
                  </c:pt>
                  <c:pt idx="54">
                    <c:v>21.647218</c:v>
                  </c:pt>
                  <c:pt idx="55">
                    <c:v>19.845956</c:v>
                  </c:pt>
                  <c:pt idx="56">
                    <c:v>25.8782608</c:v>
                  </c:pt>
                  <c:pt idx="57">
                    <c:v>27.625609</c:v>
                  </c:pt>
                  <c:pt idx="58">
                    <c:v>25.8810512</c:v>
                  </c:pt>
                  <c:pt idx="59">
                    <c:v>26.573062</c:v>
                  </c:pt>
                  <c:pt idx="60">
                    <c:v>25.40136500000001</c:v>
                  </c:pt>
                  <c:pt idx="61">
                    <c:v>31.4891758</c:v>
                  </c:pt>
                  <c:pt idx="62">
                    <c:v>21.9983472</c:v>
                  </c:pt>
                  <c:pt idx="63">
                    <c:v>34.557544</c:v>
                  </c:pt>
                  <c:pt idx="64">
                    <c:v>26.943436</c:v>
                  </c:pt>
                  <c:pt idx="65">
                    <c:v>27.2351776</c:v>
                  </c:pt>
                  <c:pt idx="66">
                    <c:v>17.6651344</c:v>
                  </c:pt>
                  <c:pt idx="67">
                    <c:v>17.458648</c:v>
                  </c:pt>
                  <c:pt idx="68">
                    <c:v>27.7883008</c:v>
                  </c:pt>
                  <c:pt idx="69">
                    <c:v>36.08788560000001</c:v>
                  </c:pt>
                  <c:pt idx="70">
                    <c:v>31.2819096</c:v>
                  </c:pt>
                  <c:pt idx="71">
                    <c:v>26.0512168</c:v>
                  </c:pt>
                  <c:pt idx="72">
                    <c:v>23.22803</c:v>
                  </c:pt>
                  <c:pt idx="73">
                    <c:v>37.0830016</c:v>
                  </c:pt>
                  <c:pt idx="74">
                    <c:v>28.969002</c:v>
                  </c:pt>
                  <c:pt idx="75">
                    <c:v>30.005328</c:v>
                  </c:pt>
                  <c:pt idx="76">
                    <c:v>27.561198</c:v>
                  </c:pt>
                  <c:pt idx="77">
                    <c:v>43.69680800000001</c:v>
                  </c:pt>
                  <c:pt idx="78">
                    <c:v>30.8577616</c:v>
                  </c:pt>
                  <c:pt idx="79">
                    <c:v>39.3324724</c:v>
                  </c:pt>
                  <c:pt idx="80">
                    <c:v>36.8445152</c:v>
                  </c:pt>
                  <c:pt idx="81">
                    <c:v>47.13462000000001</c:v>
                  </c:pt>
                  <c:pt idx="82">
                    <c:v>30.22054960000001</c:v>
                  </c:pt>
                  <c:pt idx="83">
                    <c:v>34.1938032</c:v>
                  </c:pt>
                  <c:pt idx="84">
                    <c:v>39.34091720000001</c:v>
                  </c:pt>
                  <c:pt idx="85">
                    <c:v>42.38704700000001</c:v>
                  </c:pt>
                  <c:pt idx="86">
                    <c:v>44.0169856</c:v>
                  </c:pt>
                  <c:pt idx="87">
                    <c:v>40.8406944</c:v>
                  </c:pt>
                  <c:pt idx="88">
                    <c:v>41.0828322</c:v>
                  </c:pt>
                  <c:pt idx="89">
                    <c:v>40.98778</c:v>
                  </c:pt>
                  <c:pt idx="90">
                    <c:v>42.71066680000001</c:v>
                  </c:pt>
                  <c:pt idx="91">
                    <c:v>51.0687982</c:v>
                  </c:pt>
                  <c:pt idx="92">
                    <c:v>50.41040800000001</c:v>
                  </c:pt>
                  <c:pt idx="93">
                    <c:v>39.6466408</c:v>
                  </c:pt>
                  <c:pt idx="94">
                    <c:v>53.17380639999999</c:v>
                  </c:pt>
                  <c:pt idx="95">
                    <c:v>51.802316</c:v>
                  </c:pt>
                  <c:pt idx="96">
                    <c:v>40.724688</c:v>
                  </c:pt>
                  <c:pt idx="97">
                    <c:v>31.80825800000001</c:v>
                  </c:pt>
                  <c:pt idx="98">
                    <c:v>35.7925576</c:v>
                  </c:pt>
                  <c:pt idx="99">
                    <c:v>53.5656448</c:v>
                  </c:pt>
                  <c:pt idx="100">
                    <c:v>64.09258</c:v>
                  </c:pt>
                  <c:pt idx="101">
                    <c:v>47.1618436</c:v>
                  </c:pt>
                  <c:pt idx="102">
                    <c:v>45.8556384</c:v>
                  </c:pt>
                  <c:pt idx="103">
                    <c:v>43.9014956</c:v>
                  </c:pt>
                  <c:pt idx="104">
                    <c:v>41.9488168</c:v>
                  </c:pt>
                  <c:pt idx="105">
                    <c:v>60.753538</c:v>
                  </c:pt>
                  <c:pt idx="106">
                    <c:v>66.269234</c:v>
                  </c:pt>
                  <c:pt idx="107">
                    <c:v>54.4667792</c:v>
                  </c:pt>
                  <c:pt idx="108">
                    <c:v>63.5351</c:v>
                  </c:pt>
                  <c:pt idx="109">
                    <c:v>60.851448</c:v>
                  </c:pt>
                  <c:pt idx="110">
                    <c:v>44.8331396</c:v>
                  </c:pt>
                  <c:pt idx="111">
                    <c:v>59.2974676</c:v>
                  </c:pt>
                  <c:pt idx="112">
                    <c:v>44.77775440000001</c:v>
                  </c:pt>
                  <c:pt idx="113">
                    <c:v>41.1654664</c:v>
                  </c:pt>
                  <c:pt idx="114">
                    <c:v>37.751176</c:v>
                  </c:pt>
                  <c:pt idx="115">
                    <c:v>62.62468</c:v>
                  </c:pt>
                  <c:pt idx="116">
                    <c:v>53.7210784</c:v>
                  </c:pt>
                  <c:pt idx="117">
                    <c:v>47.7037752</c:v>
                  </c:pt>
                  <c:pt idx="118">
                    <c:v>40.9858552</c:v>
                  </c:pt>
                  <c:pt idx="119">
                    <c:v>41.178712</c:v>
                  </c:pt>
                  <c:pt idx="120">
                    <c:v>48.26908540000001</c:v>
                  </c:pt>
                  <c:pt idx="121">
                    <c:v>65.432749</c:v>
                  </c:pt>
                  <c:pt idx="122">
                    <c:v>46.3294582</c:v>
                  </c:pt>
                  <c:pt idx="123">
                    <c:v>50.0861488</c:v>
                  </c:pt>
                  <c:pt idx="124">
                    <c:v>37.1313595</c:v>
                  </c:pt>
                  <c:pt idx="125">
                    <c:v>54.2965104</c:v>
                  </c:pt>
                  <c:pt idx="126">
                    <c:v>59.3386336</c:v>
                  </c:pt>
                  <c:pt idx="127">
                    <c:v>64.12053</c:v>
                  </c:pt>
                  <c:pt idx="128">
                    <c:v>65.06718</c:v>
                  </c:pt>
                  <c:pt idx="129">
                    <c:v>49.6317082</c:v>
                  </c:pt>
                  <c:pt idx="130">
                    <c:v>53.9994592</c:v>
                  </c:pt>
                  <c:pt idx="131">
                    <c:v>62.848078</c:v>
                  </c:pt>
                  <c:pt idx="132">
                    <c:v>53.400948</c:v>
                  </c:pt>
                  <c:pt idx="133">
                    <c:v>48.10815400000001</c:v>
                  </c:pt>
                  <c:pt idx="134">
                    <c:v>53.79631519999998</c:v>
                  </c:pt>
                  <c:pt idx="135">
                    <c:v>58.6169002</c:v>
                  </c:pt>
                  <c:pt idx="136">
                    <c:v>36.7899134</c:v>
                  </c:pt>
                  <c:pt idx="137">
                    <c:v>47.19289770000001</c:v>
                  </c:pt>
                  <c:pt idx="138">
                    <c:v>46.948772</c:v>
                  </c:pt>
                  <c:pt idx="139">
                    <c:v>46.8120886</c:v>
                  </c:pt>
                  <c:pt idx="140">
                    <c:v>58.0622986</c:v>
                  </c:pt>
                  <c:pt idx="141">
                    <c:v>52.3653696</c:v>
                  </c:pt>
                </c:numCache>
              </c:numRef>
            </c:plus>
            <c:minus>
              <c:numRef>
                <c:f>'Tibet gravity transect 3'!$F:$F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13.43001</c:v>
                  </c:pt>
                  <c:pt idx="2">
                    <c:v>15.18980868</c:v>
                  </c:pt>
                  <c:pt idx="3">
                    <c:v>16.87458088</c:v>
                  </c:pt>
                  <c:pt idx="4">
                    <c:v>16.188677504</c:v>
                  </c:pt>
                  <c:pt idx="5">
                    <c:v>16.568808576</c:v>
                  </c:pt>
                  <c:pt idx="6">
                    <c:v>16.948954368</c:v>
                  </c:pt>
                  <c:pt idx="7">
                    <c:v>18.024712264</c:v>
                  </c:pt>
                  <c:pt idx="8">
                    <c:v>16.542976776</c:v>
                  </c:pt>
                  <c:pt idx="9">
                    <c:v>19.064316808</c:v>
                  </c:pt>
                  <c:pt idx="10">
                    <c:v>18.353774144</c:v>
                  </c:pt>
                  <c:pt idx="11">
                    <c:v>15.32899</c:v>
                  </c:pt>
                  <c:pt idx="12">
                    <c:v>17.81291</c:v>
                  </c:pt>
                  <c:pt idx="13">
                    <c:v>18.189182624</c:v>
                  </c:pt>
                  <c:pt idx="14">
                    <c:v>17.302674784</c:v>
                  </c:pt>
                  <c:pt idx="15">
                    <c:v>20.839785184</c:v>
                  </c:pt>
                  <c:pt idx="16">
                    <c:v>19.990041088</c:v>
                  </c:pt>
                  <c:pt idx="17">
                    <c:v>21.658072528</c:v>
                  </c:pt>
                  <c:pt idx="18">
                    <c:v>16.66291632</c:v>
                  </c:pt>
                  <c:pt idx="19">
                    <c:v>23.56497616</c:v>
                  </c:pt>
                  <c:pt idx="20">
                    <c:v>24.09687712</c:v>
                  </c:pt>
                  <c:pt idx="21">
                    <c:v>20.016114752</c:v>
                  </c:pt>
                  <c:pt idx="22">
                    <c:v>21.597127552</c:v>
                  </c:pt>
                  <c:pt idx="23">
                    <c:v>23.421179008</c:v>
                  </c:pt>
                  <c:pt idx="24">
                    <c:v>19.238781664</c:v>
                  </c:pt>
                  <c:pt idx="25">
                    <c:v>25.49602464</c:v>
                  </c:pt>
                  <c:pt idx="26">
                    <c:v>22.532255104</c:v>
                  </c:pt>
                  <c:pt idx="27">
                    <c:v>26.30444496</c:v>
                  </c:pt>
                  <c:pt idx="28">
                    <c:v>20.017035712</c:v>
                  </c:pt>
                  <c:pt idx="29">
                    <c:v>26.74204624</c:v>
                  </c:pt>
                  <c:pt idx="30">
                    <c:v>25.37310376</c:v>
                  </c:pt>
                  <c:pt idx="31">
                    <c:v>20.452786816</c:v>
                  </c:pt>
                  <c:pt idx="32">
                    <c:v>22.17764128</c:v>
                  </c:pt>
                  <c:pt idx="33">
                    <c:v>20.353508032</c:v>
                  </c:pt>
                  <c:pt idx="34">
                    <c:v>22.388181344</c:v>
                  </c:pt>
                  <c:pt idx="35">
                    <c:v>28.09705488</c:v>
                  </c:pt>
                  <c:pt idx="36">
                    <c:v>20.786762944</c:v>
                  </c:pt>
                  <c:pt idx="37">
                    <c:v>26.275381984</c:v>
                  </c:pt>
                  <c:pt idx="38">
                    <c:v>19.44344776</c:v>
                  </c:pt>
                  <c:pt idx="39">
                    <c:v>27.420602032</c:v>
                  </c:pt>
                  <c:pt idx="40">
                    <c:v>24.86414272</c:v>
                  </c:pt>
                  <c:pt idx="41">
                    <c:v>18.984084</c:v>
                  </c:pt>
                  <c:pt idx="42">
                    <c:v>22.64505536</c:v>
                  </c:pt>
                  <c:pt idx="43">
                    <c:v>20.61517696</c:v>
                  </c:pt>
                  <c:pt idx="44">
                    <c:v>26.9330024</c:v>
                  </c:pt>
                  <c:pt idx="45">
                    <c:v>28.2723392</c:v>
                  </c:pt>
                  <c:pt idx="46">
                    <c:v>24.9365988</c:v>
                  </c:pt>
                  <c:pt idx="47">
                    <c:v>17.91062</c:v>
                  </c:pt>
                  <c:pt idx="48">
                    <c:v>24.7396978</c:v>
                  </c:pt>
                  <c:pt idx="49">
                    <c:v>25.26332</c:v>
                  </c:pt>
                  <c:pt idx="50">
                    <c:v>26.33640184</c:v>
                  </c:pt>
                  <c:pt idx="51">
                    <c:v>23.90991112</c:v>
                  </c:pt>
                  <c:pt idx="52">
                    <c:v>23.3700016</c:v>
                  </c:pt>
                  <c:pt idx="53">
                    <c:v>23.06885088</c:v>
                  </c:pt>
                  <c:pt idx="54">
                    <c:v>21.647218</c:v>
                  </c:pt>
                  <c:pt idx="55">
                    <c:v>19.845956</c:v>
                  </c:pt>
                  <c:pt idx="56">
                    <c:v>25.8782608</c:v>
                  </c:pt>
                  <c:pt idx="57">
                    <c:v>27.625609</c:v>
                  </c:pt>
                  <c:pt idx="58">
                    <c:v>25.8810512</c:v>
                  </c:pt>
                  <c:pt idx="59">
                    <c:v>26.573062</c:v>
                  </c:pt>
                  <c:pt idx="60">
                    <c:v>25.40136500000001</c:v>
                  </c:pt>
                  <c:pt idx="61">
                    <c:v>31.4891758</c:v>
                  </c:pt>
                  <c:pt idx="62">
                    <c:v>21.9983472</c:v>
                  </c:pt>
                  <c:pt idx="63">
                    <c:v>34.557544</c:v>
                  </c:pt>
                  <c:pt idx="64">
                    <c:v>26.943436</c:v>
                  </c:pt>
                  <c:pt idx="65">
                    <c:v>27.2351776</c:v>
                  </c:pt>
                  <c:pt idx="66">
                    <c:v>17.6651344</c:v>
                  </c:pt>
                  <c:pt idx="67">
                    <c:v>17.458648</c:v>
                  </c:pt>
                  <c:pt idx="68">
                    <c:v>27.7883008</c:v>
                  </c:pt>
                  <c:pt idx="69">
                    <c:v>36.08788560000001</c:v>
                  </c:pt>
                  <c:pt idx="70">
                    <c:v>31.2819096</c:v>
                  </c:pt>
                  <c:pt idx="71">
                    <c:v>26.0512168</c:v>
                  </c:pt>
                  <c:pt idx="72">
                    <c:v>23.22803</c:v>
                  </c:pt>
                  <c:pt idx="73">
                    <c:v>37.0830016</c:v>
                  </c:pt>
                  <c:pt idx="74">
                    <c:v>28.969002</c:v>
                  </c:pt>
                  <c:pt idx="75">
                    <c:v>30.005328</c:v>
                  </c:pt>
                  <c:pt idx="76">
                    <c:v>27.561198</c:v>
                  </c:pt>
                  <c:pt idx="77">
                    <c:v>43.69680800000001</c:v>
                  </c:pt>
                  <c:pt idx="78">
                    <c:v>30.8577616</c:v>
                  </c:pt>
                  <c:pt idx="79">
                    <c:v>39.3324724</c:v>
                  </c:pt>
                  <c:pt idx="80">
                    <c:v>36.8445152</c:v>
                  </c:pt>
                  <c:pt idx="81">
                    <c:v>47.13462000000001</c:v>
                  </c:pt>
                  <c:pt idx="82">
                    <c:v>30.22054960000001</c:v>
                  </c:pt>
                  <c:pt idx="83">
                    <c:v>34.1938032</c:v>
                  </c:pt>
                  <c:pt idx="84">
                    <c:v>39.34091720000001</c:v>
                  </c:pt>
                  <c:pt idx="85">
                    <c:v>42.38704700000001</c:v>
                  </c:pt>
                  <c:pt idx="86">
                    <c:v>44.0169856</c:v>
                  </c:pt>
                  <c:pt idx="87">
                    <c:v>40.8406944</c:v>
                  </c:pt>
                  <c:pt idx="88">
                    <c:v>41.0828322</c:v>
                  </c:pt>
                  <c:pt idx="89">
                    <c:v>40.98778</c:v>
                  </c:pt>
                  <c:pt idx="90">
                    <c:v>42.71066680000001</c:v>
                  </c:pt>
                  <c:pt idx="91">
                    <c:v>51.0687982</c:v>
                  </c:pt>
                  <c:pt idx="92">
                    <c:v>50.41040800000001</c:v>
                  </c:pt>
                  <c:pt idx="93">
                    <c:v>39.6466408</c:v>
                  </c:pt>
                  <c:pt idx="94">
                    <c:v>53.17380639999999</c:v>
                  </c:pt>
                  <c:pt idx="95">
                    <c:v>51.802316</c:v>
                  </c:pt>
                  <c:pt idx="96">
                    <c:v>40.724688</c:v>
                  </c:pt>
                  <c:pt idx="97">
                    <c:v>31.80825800000001</c:v>
                  </c:pt>
                  <c:pt idx="98">
                    <c:v>35.7925576</c:v>
                  </c:pt>
                  <c:pt idx="99">
                    <c:v>53.5656448</c:v>
                  </c:pt>
                  <c:pt idx="100">
                    <c:v>64.09258</c:v>
                  </c:pt>
                  <c:pt idx="101">
                    <c:v>47.1618436</c:v>
                  </c:pt>
                  <c:pt idx="102">
                    <c:v>45.8556384</c:v>
                  </c:pt>
                  <c:pt idx="103">
                    <c:v>43.9014956</c:v>
                  </c:pt>
                  <c:pt idx="104">
                    <c:v>41.9488168</c:v>
                  </c:pt>
                  <c:pt idx="105">
                    <c:v>60.753538</c:v>
                  </c:pt>
                  <c:pt idx="106">
                    <c:v>66.269234</c:v>
                  </c:pt>
                  <c:pt idx="107">
                    <c:v>54.4667792</c:v>
                  </c:pt>
                  <c:pt idx="108">
                    <c:v>63.5351</c:v>
                  </c:pt>
                  <c:pt idx="109">
                    <c:v>60.851448</c:v>
                  </c:pt>
                  <c:pt idx="110">
                    <c:v>44.8331396</c:v>
                  </c:pt>
                  <c:pt idx="111">
                    <c:v>59.2974676</c:v>
                  </c:pt>
                  <c:pt idx="112">
                    <c:v>44.77775440000001</c:v>
                  </c:pt>
                  <c:pt idx="113">
                    <c:v>41.1654664</c:v>
                  </c:pt>
                  <c:pt idx="114">
                    <c:v>37.751176</c:v>
                  </c:pt>
                  <c:pt idx="115">
                    <c:v>62.62468</c:v>
                  </c:pt>
                  <c:pt idx="116">
                    <c:v>53.7210784</c:v>
                  </c:pt>
                  <c:pt idx="117">
                    <c:v>47.7037752</c:v>
                  </c:pt>
                  <c:pt idx="118">
                    <c:v>40.9858552</c:v>
                  </c:pt>
                  <c:pt idx="119">
                    <c:v>41.178712</c:v>
                  </c:pt>
                  <c:pt idx="120">
                    <c:v>48.26908540000001</c:v>
                  </c:pt>
                  <c:pt idx="121">
                    <c:v>65.432749</c:v>
                  </c:pt>
                  <c:pt idx="122">
                    <c:v>46.3294582</c:v>
                  </c:pt>
                  <c:pt idx="123">
                    <c:v>50.0861488</c:v>
                  </c:pt>
                  <c:pt idx="124">
                    <c:v>37.1313595</c:v>
                  </c:pt>
                  <c:pt idx="125">
                    <c:v>54.2965104</c:v>
                  </c:pt>
                  <c:pt idx="126">
                    <c:v>59.3386336</c:v>
                  </c:pt>
                  <c:pt idx="127">
                    <c:v>64.12053</c:v>
                  </c:pt>
                  <c:pt idx="128">
                    <c:v>65.06718</c:v>
                  </c:pt>
                  <c:pt idx="129">
                    <c:v>49.6317082</c:v>
                  </c:pt>
                  <c:pt idx="130">
                    <c:v>53.9994592</c:v>
                  </c:pt>
                  <c:pt idx="131">
                    <c:v>62.848078</c:v>
                  </c:pt>
                  <c:pt idx="132">
                    <c:v>53.400948</c:v>
                  </c:pt>
                  <c:pt idx="133">
                    <c:v>48.10815400000001</c:v>
                  </c:pt>
                  <c:pt idx="134">
                    <c:v>53.79631519999998</c:v>
                  </c:pt>
                  <c:pt idx="135">
                    <c:v>58.6169002</c:v>
                  </c:pt>
                  <c:pt idx="136">
                    <c:v>36.7899134</c:v>
                  </c:pt>
                  <c:pt idx="137">
                    <c:v>47.19289770000001</c:v>
                  </c:pt>
                  <c:pt idx="138">
                    <c:v>46.948772</c:v>
                  </c:pt>
                  <c:pt idx="139">
                    <c:v>46.8120886</c:v>
                  </c:pt>
                  <c:pt idx="140">
                    <c:v>58.0622986</c:v>
                  </c:pt>
                  <c:pt idx="141">
                    <c:v>52.3653696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3'!$C$2:$C$142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3'!$E$2:$E$142</c:f>
              <c:numCache>
                <c:formatCode>General</c:formatCode>
                <c:ptCount val="141"/>
                <c:pt idx="0">
                  <c:v>-68.6002</c:v>
                </c:pt>
                <c:pt idx="1">
                  <c:v>-74.140124</c:v>
                </c:pt>
                <c:pt idx="2">
                  <c:v>-76.384232</c:v>
                </c:pt>
                <c:pt idx="3">
                  <c:v>-77.3584688</c:v>
                </c:pt>
                <c:pt idx="4">
                  <c:v>-82.1101072</c:v>
                </c:pt>
                <c:pt idx="5">
                  <c:v>-86.8619296</c:v>
                </c:pt>
                <c:pt idx="6">
                  <c:v>-89.1634696</c:v>
                </c:pt>
                <c:pt idx="7">
                  <c:v>-93.4710968</c:v>
                </c:pt>
                <c:pt idx="8">
                  <c:v>-100.7146312</c:v>
                </c:pt>
                <c:pt idx="9">
                  <c:v>-104.4221768</c:v>
                </c:pt>
                <c:pt idx="10">
                  <c:v>-106.5798</c:v>
                </c:pt>
                <c:pt idx="11">
                  <c:v>-111.613</c:v>
                </c:pt>
                <c:pt idx="12">
                  <c:v>-116.9883232</c:v>
                </c:pt>
                <c:pt idx="13">
                  <c:v>-121.7112464</c:v>
                </c:pt>
                <c:pt idx="14">
                  <c:v>-120.4420576</c:v>
                </c:pt>
                <c:pt idx="15">
                  <c:v>-124.8755136</c:v>
                </c:pt>
                <c:pt idx="16">
                  <c:v>-129.5341392</c:v>
                </c:pt>
                <c:pt idx="17">
                  <c:v>-133.2583264</c:v>
                </c:pt>
                <c:pt idx="18">
                  <c:v>-135.6497616</c:v>
                </c:pt>
                <c:pt idx="19">
                  <c:v>-140.9687712</c:v>
                </c:pt>
                <c:pt idx="20">
                  <c:v>-143.0873536</c:v>
                </c:pt>
                <c:pt idx="21">
                  <c:v>-144.9640944</c:v>
                </c:pt>
                <c:pt idx="22">
                  <c:v>-149.1242112</c:v>
                </c:pt>
                <c:pt idx="23">
                  <c:v>-153.9796944</c:v>
                </c:pt>
                <c:pt idx="24">
                  <c:v>-154.9602464</c:v>
                </c:pt>
                <c:pt idx="25">
                  <c:v>-156.6531888</c:v>
                </c:pt>
                <c:pt idx="26">
                  <c:v>-163.0444496</c:v>
                </c:pt>
                <c:pt idx="27">
                  <c:v>-166.9505952</c:v>
                </c:pt>
                <c:pt idx="28">
                  <c:v>-167.4204624</c:v>
                </c:pt>
                <c:pt idx="29">
                  <c:v>-170.812264</c:v>
                </c:pt>
                <c:pt idx="30">
                  <c:v>-174.2131136</c:v>
                </c:pt>
                <c:pt idx="31">
                  <c:v>-173.966304</c:v>
                </c:pt>
                <c:pt idx="32">
                  <c:v>-172.5584672</c:v>
                </c:pt>
                <c:pt idx="33">
                  <c:v>-176.9740192</c:v>
                </c:pt>
                <c:pt idx="34">
                  <c:v>-180.9705488</c:v>
                </c:pt>
                <c:pt idx="35">
                  <c:v>-179.7793824</c:v>
                </c:pt>
                <c:pt idx="36">
                  <c:v>-180.8375776</c:v>
                </c:pt>
                <c:pt idx="37">
                  <c:v>-188.8689552</c:v>
                </c:pt>
                <c:pt idx="38">
                  <c:v>-193.5622448</c:v>
                </c:pt>
                <c:pt idx="39">
                  <c:v>-185.801784</c:v>
                </c:pt>
                <c:pt idx="40">
                  <c:v>-179.68168</c:v>
                </c:pt>
                <c:pt idx="41">
                  <c:v>-180.643648</c:v>
                </c:pt>
                <c:pt idx="42">
                  <c:v>-176.919616</c:v>
                </c:pt>
                <c:pt idx="43">
                  <c:v>-169.330024</c:v>
                </c:pt>
                <c:pt idx="44">
                  <c:v>-182.723392</c:v>
                </c:pt>
                <c:pt idx="45">
                  <c:v>-149.365988</c:v>
                </c:pt>
                <c:pt idx="46">
                  <c:v>-158.2124</c:v>
                </c:pt>
                <c:pt idx="47">
                  <c:v>-163.77442</c:v>
                </c:pt>
                <c:pt idx="48">
                  <c:v>-190.7915</c:v>
                </c:pt>
                <c:pt idx="49">
                  <c:v>-181.515576</c:v>
                </c:pt>
                <c:pt idx="50">
                  <c:v>-154.554568</c:v>
                </c:pt>
                <c:pt idx="51">
                  <c:v>-222.83336</c:v>
                </c:pt>
                <c:pt idx="52">
                  <c:v>-163.360636</c:v>
                </c:pt>
                <c:pt idx="53">
                  <c:v>-232.94436</c:v>
                </c:pt>
                <c:pt idx="54">
                  <c:v>-196.91912</c:v>
                </c:pt>
                <c:pt idx="55">
                  <c:v>-176.42512</c:v>
                </c:pt>
                <c:pt idx="56">
                  <c:v>-195.8401</c:v>
                </c:pt>
                <c:pt idx="57">
                  <c:v>-198.51314</c:v>
                </c:pt>
                <c:pt idx="58">
                  <c:v>-165.73062</c:v>
                </c:pt>
                <c:pt idx="59">
                  <c:v>-220.0195</c:v>
                </c:pt>
                <c:pt idx="60">
                  <c:v>-238.76862</c:v>
                </c:pt>
                <c:pt idx="61">
                  <c:v>-171.40496</c:v>
                </c:pt>
                <c:pt idx="62">
                  <c:v>-245.57544</c:v>
                </c:pt>
                <c:pt idx="63">
                  <c:v>-188.2604</c:v>
                </c:pt>
                <c:pt idx="64">
                  <c:v>-215.43972</c:v>
                </c:pt>
                <c:pt idx="65">
                  <c:v>-85.16816</c:v>
                </c:pt>
                <c:pt idx="66">
                  <c:v>-149.17296</c:v>
                </c:pt>
                <c:pt idx="67">
                  <c:v>-296.47168</c:v>
                </c:pt>
                <c:pt idx="68">
                  <c:v>-372.68408</c:v>
                </c:pt>
                <c:pt idx="69">
                  <c:v>-304.02728</c:v>
                </c:pt>
                <c:pt idx="70">
                  <c:v>-267.52028</c:v>
                </c:pt>
                <c:pt idx="71">
                  <c:v>-264.5606</c:v>
                </c:pt>
                <c:pt idx="72">
                  <c:v>-300.92224</c:v>
                </c:pt>
                <c:pt idx="73">
                  <c:v>-379.38004</c:v>
                </c:pt>
                <c:pt idx="74">
                  <c:v>-400.1065599999999</c:v>
                </c:pt>
                <c:pt idx="75">
                  <c:v>-351.22396</c:v>
                </c:pt>
                <c:pt idx="76">
                  <c:v>-336.9680800000001</c:v>
                </c:pt>
                <c:pt idx="77">
                  <c:v>-347.62936</c:v>
                </c:pt>
                <c:pt idx="78">
                  <c:v>-325.91636</c:v>
                </c:pt>
                <c:pt idx="79">
                  <c:v>-335.5564400000001</c:v>
                </c:pt>
                <c:pt idx="80">
                  <c:v>-371.3462000000001</c:v>
                </c:pt>
                <c:pt idx="81">
                  <c:v>-337.0091600000001</c:v>
                </c:pt>
                <c:pt idx="82">
                  <c:v>-345.62576</c:v>
                </c:pt>
                <c:pt idx="83">
                  <c:v>-419.15596</c:v>
                </c:pt>
                <c:pt idx="84">
                  <c:v>-462.6721000000001</c:v>
                </c:pt>
                <c:pt idx="85">
                  <c:v>-425.21232</c:v>
                </c:pt>
                <c:pt idx="86">
                  <c:v>-385.50868</c:v>
                </c:pt>
                <c:pt idx="87">
                  <c:v>-444.04046</c:v>
                </c:pt>
                <c:pt idx="88">
                  <c:v>-516.463</c:v>
                </c:pt>
                <c:pt idx="89">
                  <c:v>-467.29524</c:v>
                </c:pt>
                <c:pt idx="90">
                  <c:v>-456.31998</c:v>
                </c:pt>
                <c:pt idx="91">
                  <c:v>-505.1301000000001</c:v>
                </c:pt>
                <c:pt idx="92">
                  <c:v>-494.11068</c:v>
                </c:pt>
                <c:pt idx="93">
                  <c:v>-479.7089599999999</c:v>
                </c:pt>
                <c:pt idx="94">
                  <c:v>-418.02316</c:v>
                </c:pt>
                <c:pt idx="95">
                  <c:v>-384.0586</c:v>
                </c:pt>
                <c:pt idx="96">
                  <c:v>-436.1651600000001</c:v>
                </c:pt>
                <c:pt idx="97">
                  <c:v>-429.87596</c:v>
                </c:pt>
                <c:pt idx="98">
                  <c:v>-484.06272</c:v>
                </c:pt>
                <c:pt idx="99">
                  <c:v>-540.9258</c:v>
                </c:pt>
                <c:pt idx="100">
                  <c:v>-530.88348</c:v>
                </c:pt>
                <c:pt idx="101">
                  <c:v>-448.19548</c:v>
                </c:pt>
                <c:pt idx="102">
                  <c:v>-484.30708</c:v>
                </c:pt>
                <c:pt idx="103">
                  <c:v>-532.48028</c:v>
                </c:pt>
                <c:pt idx="104">
                  <c:v>-563.9282000000001</c:v>
                </c:pt>
                <c:pt idx="105">
                  <c:v>-562.69234</c:v>
                </c:pt>
                <c:pt idx="106">
                  <c:v>-555.83474</c:v>
                </c:pt>
                <c:pt idx="107">
                  <c:v>-535.351</c:v>
                </c:pt>
                <c:pt idx="108">
                  <c:v>-508.5144799999999</c:v>
                </c:pt>
                <c:pt idx="109">
                  <c:v>-497.61628</c:v>
                </c:pt>
                <c:pt idx="110">
                  <c:v>-547.74964</c:v>
                </c:pt>
                <c:pt idx="111">
                  <c:v>-579.6292400000001</c:v>
                </c:pt>
                <c:pt idx="112">
                  <c:v>-519.42444</c:v>
                </c:pt>
                <c:pt idx="113">
                  <c:v>-462.5196</c:v>
                </c:pt>
                <c:pt idx="114">
                  <c:v>-526.2468</c:v>
                </c:pt>
                <c:pt idx="115">
                  <c:v>-546.51348</c:v>
                </c:pt>
                <c:pt idx="116">
                  <c:v>-538.62536</c:v>
                </c:pt>
                <c:pt idx="117">
                  <c:v>-516.43092</c:v>
                </c:pt>
                <c:pt idx="118">
                  <c:v>-519.6452</c:v>
                </c:pt>
                <c:pt idx="119">
                  <c:v>-546.70122</c:v>
                </c:pt>
                <c:pt idx="120">
                  <c:v>-554.32749</c:v>
                </c:pt>
                <c:pt idx="121">
                  <c:v>-518.99226</c:v>
                </c:pt>
                <c:pt idx="122">
                  <c:v>-501.07686</c:v>
                </c:pt>
                <c:pt idx="123">
                  <c:v>-542.62719</c:v>
                </c:pt>
                <c:pt idx="124">
                  <c:v>-553.70638</c:v>
                </c:pt>
                <c:pt idx="125">
                  <c:v>-548.20704</c:v>
                </c:pt>
                <c:pt idx="126">
                  <c:v>-541.2053</c:v>
                </c:pt>
                <c:pt idx="127">
                  <c:v>-550.6718</c:v>
                </c:pt>
                <c:pt idx="128">
                  <c:v>-566.1672599999999</c:v>
                </c:pt>
                <c:pt idx="129">
                  <c:v>-549.99324</c:v>
                </c:pt>
                <c:pt idx="130">
                  <c:v>-528.48078</c:v>
                </c:pt>
                <c:pt idx="131">
                  <c:v>-542.51185</c:v>
                </c:pt>
                <c:pt idx="132">
                  <c:v>-544.4022000000001</c:v>
                </c:pt>
                <c:pt idx="133">
                  <c:v>-547.4539399999999</c:v>
                </c:pt>
                <c:pt idx="134">
                  <c:v>-540.18778</c:v>
                </c:pt>
                <c:pt idx="135">
                  <c:v>-535.798268</c:v>
                </c:pt>
                <c:pt idx="136">
                  <c:v>-531.3271100000001</c:v>
                </c:pt>
                <c:pt idx="137">
                  <c:v>-527.8396</c:v>
                </c:pt>
                <c:pt idx="138">
                  <c:v>-525.88698</c:v>
                </c:pt>
                <c:pt idx="139">
                  <c:v>-534.02554</c:v>
                </c:pt>
                <c:pt idx="140">
                  <c:v>-529.56712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73296"/>
        <c:axId val="1888871872"/>
      </c:scatterChart>
      <c:valAx>
        <c:axId val="1888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1872"/>
        <c:crosses val="autoZero"/>
        <c:crossBetween val="midCat"/>
      </c:valAx>
      <c:valAx>
        <c:axId val="18888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'Tibet gravity transect 3'!$G$1</c:f>
              <c:strCache>
                <c:ptCount val="1"/>
                <c:pt idx="0">
                  <c:v>gFAA3_mGal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'Tibet gravity transect 3'!$H:$H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30.82962</c:v>
                  </c:pt>
                  <c:pt idx="2">
                    <c:v>30.766147</c:v>
                  </c:pt>
                  <c:pt idx="3">
                    <c:v>29.631802</c:v>
                  </c:pt>
                  <c:pt idx="4">
                    <c:v>29.701046</c:v>
                  </c:pt>
                  <c:pt idx="5">
                    <c:v>29.312176</c:v>
                  </c:pt>
                  <c:pt idx="6">
                    <c:v>28.83401</c:v>
                  </c:pt>
                  <c:pt idx="7">
                    <c:v>29.730874</c:v>
                  </c:pt>
                  <c:pt idx="8">
                    <c:v>29.99887</c:v>
                  </c:pt>
                  <c:pt idx="9">
                    <c:v>30.43171</c:v>
                  </c:pt>
                  <c:pt idx="10">
                    <c:v>33.474427</c:v>
                  </c:pt>
                  <c:pt idx="11">
                    <c:v>31.747146</c:v>
                  </c:pt>
                  <c:pt idx="12">
                    <c:v>31.09198</c:v>
                  </c:pt>
                  <c:pt idx="13">
                    <c:v>33.554</c:v>
                  </c:pt>
                  <c:pt idx="14">
                    <c:v>35.04805</c:v>
                  </c:pt>
                  <c:pt idx="15">
                    <c:v>32.7266</c:v>
                  </c:pt>
                  <c:pt idx="16">
                    <c:v>34.23256</c:v>
                  </c:pt>
                  <c:pt idx="17">
                    <c:v>32.19484</c:v>
                  </c:pt>
                  <c:pt idx="18">
                    <c:v>34.896</c:v>
                  </c:pt>
                  <c:pt idx="19">
                    <c:v>37.601</c:v>
                  </c:pt>
                  <c:pt idx="20">
                    <c:v>38.1199</c:v>
                  </c:pt>
                  <c:pt idx="21">
                    <c:v>35.66088</c:v>
                  </c:pt>
                  <c:pt idx="22">
                    <c:v>38.5253</c:v>
                  </c:pt>
                  <c:pt idx="23">
                    <c:v>34.75534</c:v>
                  </c:pt>
                  <c:pt idx="24">
                    <c:v>35.09792</c:v>
                  </c:pt>
                  <c:pt idx="25">
                    <c:v>36.62736</c:v>
                  </c:pt>
                  <c:pt idx="26">
                    <c:v>32.35365</c:v>
                  </c:pt>
                  <c:pt idx="27">
                    <c:v>35.75088</c:v>
                  </c:pt>
                  <c:pt idx="28">
                    <c:v>39.16024</c:v>
                  </c:pt>
                  <c:pt idx="29">
                    <c:v>36.03886</c:v>
                  </c:pt>
                  <c:pt idx="30">
                    <c:v>37.89176</c:v>
                  </c:pt>
                  <c:pt idx="31">
                    <c:v>41.4739</c:v>
                  </c:pt>
                  <c:pt idx="32">
                    <c:v>34.85818</c:v>
                  </c:pt>
                  <c:pt idx="33">
                    <c:v>38.01216</c:v>
                  </c:pt>
                  <c:pt idx="34">
                    <c:v>35.04298</c:v>
                  </c:pt>
                  <c:pt idx="35">
                    <c:v>36.98631</c:v>
                  </c:pt>
                  <c:pt idx="36">
                    <c:v>38.57736</c:v>
                  </c:pt>
                  <c:pt idx="37">
                    <c:v>40.32295</c:v>
                  </c:pt>
                  <c:pt idx="38">
                    <c:v>37.46378</c:v>
                  </c:pt>
                  <c:pt idx="39">
                    <c:v>37.76555</c:v>
                  </c:pt>
                  <c:pt idx="40">
                    <c:v>33.70415</c:v>
                  </c:pt>
                  <c:pt idx="41">
                    <c:v>36.68972</c:v>
                  </c:pt>
                  <c:pt idx="42">
                    <c:v>38.4112</c:v>
                  </c:pt>
                  <c:pt idx="43">
                    <c:v>36.41952</c:v>
                  </c:pt>
                  <c:pt idx="44">
                    <c:v>36.95352</c:v>
                  </c:pt>
                  <c:pt idx="45">
                    <c:v>31.35304</c:v>
                  </c:pt>
                  <c:pt idx="46">
                    <c:v>30.011533</c:v>
                  </c:pt>
                  <c:pt idx="47">
                    <c:v>26.340512</c:v>
                  </c:pt>
                  <c:pt idx="48">
                    <c:v>26.551976</c:v>
                  </c:pt>
                  <c:pt idx="49">
                    <c:v>30.170995</c:v>
                  </c:pt>
                  <c:pt idx="50">
                    <c:v>30.85767</c:v>
                  </c:pt>
                  <c:pt idx="51">
                    <c:v>31.263334</c:v>
                  </c:pt>
                  <c:pt idx="52">
                    <c:v>29.68164</c:v>
                  </c:pt>
                  <c:pt idx="53">
                    <c:v>29.969656</c:v>
                  </c:pt>
                  <c:pt idx="54">
                    <c:v>28.85782</c:v>
                  </c:pt>
                  <c:pt idx="55">
                    <c:v>27.117216</c:v>
                  </c:pt>
                  <c:pt idx="56">
                    <c:v>27.1446</c:v>
                  </c:pt>
                  <c:pt idx="57">
                    <c:v>31.510393</c:v>
                  </c:pt>
                  <c:pt idx="58">
                    <c:v>30.992245</c:v>
                  </c:pt>
                  <c:pt idx="59">
                    <c:v>25.931155</c:v>
                  </c:pt>
                  <c:pt idx="60">
                    <c:v>26.605645</c:v>
                  </c:pt>
                  <c:pt idx="61">
                    <c:v>30.80661</c:v>
                  </c:pt>
                  <c:pt idx="62">
                    <c:v>32.47096</c:v>
                  </c:pt>
                  <c:pt idx="63">
                    <c:v>40.1982</c:v>
                  </c:pt>
                  <c:pt idx="64">
                    <c:v>46.4486</c:v>
                  </c:pt>
                  <c:pt idx="65">
                    <c:v>55.85983</c:v>
                  </c:pt>
                  <c:pt idx="66">
                    <c:v>59.28432</c:v>
                  </c:pt>
                  <c:pt idx="67">
                    <c:v>60.11872</c:v>
                  </c:pt>
                  <c:pt idx="68">
                    <c:v>51.89164</c:v>
                  </c:pt>
                  <c:pt idx="69">
                    <c:v>33.89294</c:v>
                  </c:pt>
                  <c:pt idx="70">
                    <c:v>44.03248</c:v>
                  </c:pt>
                  <c:pt idx="71">
                    <c:v>41.81605</c:v>
                  </c:pt>
                  <c:pt idx="72">
                    <c:v>53.93544</c:v>
                  </c:pt>
                  <c:pt idx="73">
                    <c:v>51.98632</c:v>
                  </c:pt>
                  <c:pt idx="74">
                    <c:v>38.93122</c:v>
                  </c:pt>
                  <c:pt idx="75">
                    <c:v>37.054</c:v>
                  </c:pt>
                  <c:pt idx="76">
                    <c:v>45.62521</c:v>
                  </c:pt>
                  <c:pt idx="77">
                    <c:v>37.6515</c:v>
                  </c:pt>
                  <c:pt idx="78">
                    <c:v>48.34474</c:v>
                  </c:pt>
                  <c:pt idx="79">
                    <c:v>38.80295</c:v>
                  </c:pt>
                  <c:pt idx="80">
                    <c:v>41.45483</c:v>
                  </c:pt>
                  <c:pt idx="81">
                    <c:v>41.42152</c:v>
                  </c:pt>
                  <c:pt idx="82">
                    <c:v>52.4811</c:v>
                  </c:pt>
                  <c:pt idx="83">
                    <c:v>36.938</c:v>
                  </c:pt>
                  <c:pt idx="84">
                    <c:v>34.26792</c:v>
                  </c:pt>
                  <c:pt idx="85">
                    <c:v>31.350895</c:v>
                  </c:pt>
                  <c:pt idx="86">
                    <c:v>36.22528</c:v>
                  </c:pt>
                  <c:pt idx="87">
                    <c:v>33.15555</c:v>
                  </c:pt>
                  <c:pt idx="88">
                    <c:v>33.23741</c:v>
                  </c:pt>
                  <c:pt idx="89">
                    <c:v>26.518032</c:v>
                  </c:pt>
                  <c:pt idx="90">
                    <c:v>29.83579</c:v>
                  </c:pt>
                  <c:pt idx="91">
                    <c:v>29.475214</c:v>
                  </c:pt>
                  <c:pt idx="92">
                    <c:v>28.57692</c:v>
                  </c:pt>
                  <c:pt idx="93">
                    <c:v>28.444112</c:v>
                  </c:pt>
                  <c:pt idx="94">
                    <c:v>33.6976</c:v>
                  </c:pt>
                  <c:pt idx="95">
                    <c:v>36.73534</c:v>
                  </c:pt>
                  <c:pt idx="96">
                    <c:v>47.74255</c:v>
                  </c:pt>
                  <c:pt idx="97">
                    <c:v>44.1699</c:v>
                  </c:pt>
                  <c:pt idx="98">
                    <c:v>42.66169</c:v>
                  </c:pt>
                  <c:pt idx="99">
                    <c:v>33.42856</c:v>
                  </c:pt>
                  <c:pt idx="100">
                    <c:v>28.47903</c:v>
                  </c:pt>
                  <c:pt idx="101">
                    <c:v>33.55464</c:v>
                  </c:pt>
                  <c:pt idx="102">
                    <c:v>38.02259</c:v>
                  </c:pt>
                  <c:pt idx="103">
                    <c:v>32.97255</c:v>
                  </c:pt>
                  <c:pt idx="104">
                    <c:v>31.779262</c:v>
                  </c:pt>
                  <c:pt idx="105">
                    <c:v>28.1233</c:v>
                  </c:pt>
                  <c:pt idx="106">
                    <c:v>29.29051</c:v>
                  </c:pt>
                  <c:pt idx="107">
                    <c:v>29.847067</c:v>
                  </c:pt>
                  <c:pt idx="108">
                    <c:v>34.52641</c:v>
                  </c:pt>
                  <c:pt idx="109">
                    <c:v>36.97488</c:v>
                  </c:pt>
                  <c:pt idx="110">
                    <c:v>32.19145</c:v>
                  </c:pt>
                  <c:pt idx="111">
                    <c:v>30.060142</c:v>
                  </c:pt>
                  <c:pt idx="112">
                    <c:v>27.3409</c:v>
                  </c:pt>
                  <c:pt idx="113">
                    <c:v>28.73902</c:v>
                  </c:pt>
                  <c:pt idx="114">
                    <c:v>32.15116</c:v>
                  </c:pt>
                  <c:pt idx="115">
                    <c:v>27.59794</c:v>
                  </c:pt>
                  <c:pt idx="116">
                    <c:v>25.2146056</c:v>
                  </c:pt>
                  <c:pt idx="117">
                    <c:v>25.425908</c:v>
                  </c:pt>
                  <c:pt idx="118">
                    <c:v>26.77083</c:v>
                  </c:pt>
                  <c:pt idx="119">
                    <c:v>26.238568</c:v>
                  </c:pt>
                  <c:pt idx="120">
                    <c:v>26.41345</c:v>
                  </c:pt>
                  <c:pt idx="121">
                    <c:v>25.6370203</c:v>
                  </c:pt>
                  <c:pt idx="122">
                    <c:v>28.097208</c:v>
                  </c:pt>
                  <c:pt idx="123">
                    <c:v>29.57748</c:v>
                  </c:pt>
                  <c:pt idx="124">
                    <c:v>25.1069285</c:v>
                  </c:pt>
                  <c:pt idx="125">
                    <c:v>27.381141</c:v>
                  </c:pt>
                  <c:pt idx="126">
                    <c:v>26.876128</c:v>
                  </c:pt>
                  <c:pt idx="127">
                    <c:v>26.972904</c:v>
                  </c:pt>
                  <c:pt idx="128">
                    <c:v>27.730224</c:v>
                  </c:pt>
                  <c:pt idx="129">
                    <c:v>27.473715</c:v>
                  </c:pt>
                  <c:pt idx="130">
                    <c:v>27.79351</c:v>
                  </c:pt>
                  <c:pt idx="131">
                    <c:v>25.5151006</c:v>
                  </c:pt>
                  <c:pt idx="132">
                    <c:v>25.2418965</c:v>
                  </c:pt>
                  <c:pt idx="133">
                    <c:v>26.89387</c:v>
                  </c:pt>
                  <c:pt idx="134">
                    <c:v>26.102705</c:v>
                  </c:pt>
                  <c:pt idx="135">
                    <c:v>25.64119</c:v>
                  </c:pt>
                  <c:pt idx="136">
                    <c:v>25.0218052</c:v>
                  </c:pt>
                  <c:pt idx="137">
                    <c:v>25.1935222</c:v>
                  </c:pt>
                  <c:pt idx="138">
                    <c:v>25.92364</c:v>
                  </c:pt>
                  <c:pt idx="139">
                    <c:v>26.784153</c:v>
                  </c:pt>
                  <c:pt idx="140">
                    <c:v>27.145784</c:v>
                  </c:pt>
                  <c:pt idx="141">
                    <c:v>27.290016</c:v>
                  </c:pt>
                </c:numCache>
              </c:numRef>
            </c:plus>
            <c:minus>
              <c:numRef>
                <c:f>'Tibet gravity transect 3'!$H:$H</c:f>
                <c:numCache>
                  <c:formatCode>General</c:formatCode>
                  <c:ptCount val="1048576"/>
                  <c:pt idx="0">
                    <c:v>0.0</c:v>
                  </c:pt>
                  <c:pt idx="1">
                    <c:v>30.82962</c:v>
                  </c:pt>
                  <c:pt idx="2">
                    <c:v>30.766147</c:v>
                  </c:pt>
                  <c:pt idx="3">
                    <c:v>29.631802</c:v>
                  </c:pt>
                  <c:pt idx="4">
                    <c:v>29.701046</c:v>
                  </c:pt>
                  <c:pt idx="5">
                    <c:v>29.312176</c:v>
                  </c:pt>
                  <c:pt idx="6">
                    <c:v>28.83401</c:v>
                  </c:pt>
                  <c:pt idx="7">
                    <c:v>29.730874</c:v>
                  </c:pt>
                  <c:pt idx="8">
                    <c:v>29.99887</c:v>
                  </c:pt>
                  <c:pt idx="9">
                    <c:v>30.43171</c:v>
                  </c:pt>
                  <c:pt idx="10">
                    <c:v>33.474427</c:v>
                  </c:pt>
                  <c:pt idx="11">
                    <c:v>31.747146</c:v>
                  </c:pt>
                  <c:pt idx="12">
                    <c:v>31.09198</c:v>
                  </c:pt>
                  <c:pt idx="13">
                    <c:v>33.554</c:v>
                  </c:pt>
                  <c:pt idx="14">
                    <c:v>35.04805</c:v>
                  </c:pt>
                  <c:pt idx="15">
                    <c:v>32.7266</c:v>
                  </c:pt>
                  <c:pt idx="16">
                    <c:v>34.23256</c:v>
                  </c:pt>
                  <c:pt idx="17">
                    <c:v>32.19484</c:v>
                  </c:pt>
                  <c:pt idx="18">
                    <c:v>34.896</c:v>
                  </c:pt>
                  <c:pt idx="19">
                    <c:v>37.601</c:v>
                  </c:pt>
                  <c:pt idx="20">
                    <c:v>38.1199</c:v>
                  </c:pt>
                  <c:pt idx="21">
                    <c:v>35.66088</c:v>
                  </c:pt>
                  <c:pt idx="22">
                    <c:v>38.5253</c:v>
                  </c:pt>
                  <c:pt idx="23">
                    <c:v>34.75534</c:v>
                  </c:pt>
                  <c:pt idx="24">
                    <c:v>35.09792</c:v>
                  </c:pt>
                  <c:pt idx="25">
                    <c:v>36.62736</c:v>
                  </c:pt>
                  <c:pt idx="26">
                    <c:v>32.35365</c:v>
                  </c:pt>
                  <c:pt idx="27">
                    <c:v>35.75088</c:v>
                  </c:pt>
                  <c:pt idx="28">
                    <c:v>39.16024</c:v>
                  </c:pt>
                  <c:pt idx="29">
                    <c:v>36.03886</c:v>
                  </c:pt>
                  <c:pt idx="30">
                    <c:v>37.89176</c:v>
                  </c:pt>
                  <c:pt idx="31">
                    <c:v>41.4739</c:v>
                  </c:pt>
                  <c:pt idx="32">
                    <c:v>34.85818</c:v>
                  </c:pt>
                  <c:pt idx="33">
                    <c:v>38.01216</c:v>
                  </c:pt>
                  <c:pt idx="34">
                    <c:v>35.04298</c:v>
                  </c:pt>
                  <c:pt idx="35">
                    <c:v>36.98631</c:v>
                  </c:pt>
                  <c:pt idx="36">
                    <c:v>38.57736</c:v>
                  </c:pt>
                  <c:pt idx="37">
                    <c:v>40.32295</c:v>
                  </c:pt>
                  <c:pt idx="38">
                    <c:v>37.46378</c:v>
                  </c:pt>
                  <c:pt idx="39">
                    <c:v>37.76555</c:v>
                  </c:pt>
                  <c:pt idx="40">
                    <c:v>33.70415</c:v>
                  </c:pt>
                  <c:pt idx="41">
                    <c:v>36.68972</c:v>
                  </c:pt>
                  <c:pt idx="42">
                    <c:v>38.4112</c:v>
                  </c:pt>
                  <c:pt idx="43">
                    <c:v>36.41952</c:v>
                  </c:pt>
                  <c:pt idx="44">
                    <c:v>36.95352</c:v>
                  </c:pt>
                  <c:pt idx="45">
                    <c:v>31.35304</c:v>
                  </c:pt>
                  <c:pt idx="46">
                    <c:v>30.011533</c:v>
                  </c:pt>
                  <c:pt idx="47">
                    <c:v>26.340512</c:v>
                  </c:pt>
                  <c:pt idx="48">
                    <c:v>26.551976</c:v>
                  </c:pt>
                  <c:pt idx="49">
                    <c:v>30.170995</c:v>
                  </c:pt>
                  <c:pt idx="50">
                    <c:v>30.85767</c:v>
                  </c:pt>
                  <c:pt idx="51">
                    <c:v>31.263334</c:v>
                  </c:pt>
                  <c:pt idx="52">
                    <c:v>29.68164</c:v>
                  </c:pt>
                  <c:pt idx="53">
                    <c:v>29.969656</c:v>
                  </c:pt>
                  <c:pt idx="54">
                    <c:v>28.85782</c:v>
                  </c:pt>
                  <c:pt idx="55">
                    <c:v>27.117216</c:v>
                  </c:pt>
                  <c:pt idx="56">
                    <c:v>27.1446</c:v>
                  </c:pt>
                  <c:pt idx="57">
                    <c:v>31.510393</c:v>
                  </c:pt>
                  <c:pt idx="58">
                    <c:v>30.992245</c:v>
                  </c:pt>
                  <c:pt idx="59">
                    <c:v>25.931155</c:v>
                  </c:pt>
                  <c:pt idx="60">
                    <c:v>26.605645</c:v>
                  </c:pt>
                  <c:pt idx="61">
                    <c:v>30.80661</c:v>
                  </c:pt>
                  <c:pt idx="62">
                    <c:v>32.47096</c:v>
                  </c:pt>
                  <c:pt idx="63">
                    <c:v>40.1982</c:v>
                  </c:pt>
                  <c:pt idx="64">
                    <c:v>46.4486</c:v>
                  </c:pt>
                  <c:pt idx="65">
                    <c:v>55.85983</c:v>
                  </c:pt>
                  <c:pt idx="66">
                    <c:v>59.28432</c:v>
                  </c:pt>
                  <c:pt idx="67">
                    <c:v>60.11872</c:v>
                  </c:pt>
                  <c:pt idx="68">
                    <c:v>51.89164</c:v>
                  </c:pt>
                  <c:pt idx="69">
                    <c:v>33.89294</c:v>
                  </c:pt>
                  <c:pt idx="70">
                    <c:v>44.03248</c:v>
                  </c:pt>
                  <c:pt idx="71">
                    <c:v>41.81605</c:v>
                  </c:pt>
                  <c:pt idx="72">
                    <c:v>53.93544</c:v>
                  </c:pt>
                  <c:pt idx="73">
                    <c:v>51.98632</c:v>
                  </c:pt>
                  <c:pt idx="74">
                    <c:v>38.93122</c:v>
                  </c:pt>
                  <c:pt idx="75">
                    <c:v>37.054</c:v>
                  </c:pt>
                  <c:pt idx="76">
                    <c:v>45.62521</c:v>
                  </c:pt>
                  <c:pt idx="77">
                    <c:v>37.6515</c:v>
                  </c:pt>
                  <c:pt idx="78">
                    <c:v>48.34474</c:v>
                  </c:pt>
                  <c:pt idx="79">
                    <c:v>38.80295</c:v>
                  </c:pt>
                  <c:pt idx="80">
                    <c:v>41.45483</c:v>
                  </c:pt>
                  <c:pt idx="81">
                    <c:v>41.42152</c:v>
                  </c:pt>
                  <c:pt idx="82">
                    <c:v>52.4811</c:v>
                  </c:pt>
                  <c:pt idx="83">
                    <c:v>36.938</c:v>
                  </c:pt>
                  <c:pt idx="84">
                    <c:v>34.26792</c:v>
                  </c:pt>
                  <c:pt idx="85">
                    <c:v>31.350895</c:v>
                  </c:pt>
                  <c:pt idx="86">
                    <c:v>36.22528</c:v>
                  </c:pt>
                  <c:pt idx="87">
                    <c:v>33.15555</c:v>
                  </c:pt>
                  <c:pt idx="88">
                    <c:v>33.23741</c:v>
                  </c:pt>
                  <c:pt idx="89">
                    <c:v>26.518032</c:v>
                  </c:pt>
                  <c:pt idx="90">
                    <c:v>29.83579</c:v>
                  </c:pt>
                  <c:pt idx="91">
                    <c:v>29.475214</c:v>
                  </c:pt>
                  <c:pt idx="92">
                    <c:v>28.57692</c:v>
                  </c:pt>
                  <c:pt idx="93">
                    <c:v>28.444112</c:v>
                  </c:pt>
                  <c:pt idx="94">
                    <c:v>33.6976</c:v>
                  </c:pt>
                  <c:pt idx="95">
                    <c:v>36.73534</c:v>
                  </c:pt>
                  <c:pt idx="96">
                    <c:v>47.74255</c:v>
                  </c:pt>
                  <c:pt idx="97">
                    <c:v>44.1699</c:v>
                  </c:pt>
                  <c:pt idx="98">
                    <c:v>42.66169</c:v>
                  </c:pt>
                  <c:pt idx="99">
                    <c:v>33.42856</c:v>
                  </c:pt>
                  <c:pt idx="100">
                    <c:v>28.47903</c:v>
                  </c:pt>
                  <c:pt idx="101">
                    <c:v>33.55464</c:v>
                  </c:pt>
                  <c:pt idx="102">
                    <c:v>38.02259</c:v>
                  </c:pt>
                  <c:pt idx="103">
                    <c:v>32.97255</c:v>
                  </c:pt>
                  <c:pt idx="104">
                    <c:v>31.779262</c:v>
                  </c:pt>
                  <c:pt idx="105">
                    <c:v>28.1233</c:v>
                  </c:pt>
                  <c:pt idx="106">
                    <c:v>29.29051</c:v>
                  </c:pt>
                  <c:pt idx="107">
                    <c:v>29.847067</c:v>
                  </c:pt>
                  <c:pt idx="108">
                    <c:v>34.52641</c:v>
                  </c:pt>
                  <c:pt idx="109">
                    <c:v>36.97488</c:v>
                  </c:pt>
                  <c:pt idx="110">
                    <c:v>32.19145</c:v>
                  </c:pt>
                  <c:pt idx="111">
                    <c:v>30.060142</c:v>
                  </c:pt>
                  <c:pt idx="112">
                    <c:v>27.3409</c:v>
                  </c:pt>
                  <c:pt idx="113">
                    <c:v>28.73902</c:v>
                  </c:pt>
                  <c:pt idx="114">
                    <c:v>32.15116</c:v>
                  </c:pt>
                  <c:pt idx="115">
                    <c:v>27.59794</c:v>
                  </c:pt>
                  <c:pt idx="116">
                    <c:v>25.2146056</c:v>
                  </c:pt>
                  <c:pt idx="117">
                    <c:v>25.425908</c:v>
                  </c:pt>
                  <c:pt idx="118">
                    <c:v>26.77083</c:v>
                  </c:pt>
                  <c:pt idx="119">
                    <c:v>26.238568</c:v>
                  </c:pt>
                  <c:pt idx="120">
                    <c:v>26.41345</c:v>
                  </c:pt>
                  <c:pt idx="121">
                    <c:v>25.6370203</c:v>
                  </c:pt>
                  <c:pt idx="122">
                    <c:v>28.097208</c:v>
                  </c:pt>
                  <c:pt idx="123">
                    <c:v>29.57748</c:v>
                  </c:pt>
                  <c:pt idx="124">
                    <c:v>25.1069285</c:v>
                  </c:pt>
                  <c:pt idx="125">
                    <c:v>27.381141</c:v>
                  </c:pt>
                  <c:pt idx="126">
                    <c:v>26.876128</c:v>
                  </c:pt>
                  <c:pt idx="127">
                    <c:v>26.972904</c:v>
                  </c:pt>
                  <c:pt idx="128">
                    <c:v>27.730224</c:v>
                  </c:pt>
                  <c:pt idx="129">
                    <c:v>27.473715</c:v>
                  </c:pt>
                  <c:pt idx="130">
                    <c:v>27.79351</c:v>
                  </c:pt>
                  <c:pt idx="131">
                    <c:v>25.5151006</c:v>
                  </c:pt>
                  <c:pt idx="132">
                    <c:v>25.2418965</c:v>
                  </c:pt>
                  <c:pt idx="133">
                    <c:v>26.89387</c:v>
                  </c:pt>
                  <c:pt idx="134">
                    <c:v>26.102705</c:v>
                  </c:pt>
                  <c:pt idx="135">
                    <c:v>25.64119</c:v>
                  </c:pt>
                  <c:pt idx="136">
                    <c:v>25.0218052</c:v>
                  </c:pt>
                  <c:pt idx="137">
                    <c:v>25.1935222</c:v>
                  </c:pt>
                  <c:pt idx="138">
                    <c:v>25.92364</c:v>
                  </c:pt>
                  <c:pt idx="139">
                    <c:v>26.784153</c:v>
                  </c:pt>
                  <c:pt idx="140">
                    <c:v>27.145784</c:v>
                  </c:pt>
                  <c:pt idx="141">
                    <c:v>27.290016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'Tibet gravity transect 3'!$C$2:$C$142</c:f>
              <c:numCache>
                <c:formatCode>General</c:formatCode>
                <c:ptCount val="141"/>
                <c:pt idx="0">
                  <c:v>-300.0</c:v>
                </c:pt>
                <c:pt idx="1">
                  <c:v>-295.0</c:v>
                </c:pt>
                <c:pt idx="2">
                  <c:v>-290.0</c:v>
                </c:pt>
                <c:pt idx="3">
                  <c:v>-285.0</c:v>
                </c:pt>
                <c:pt idx="4">
                  <c:v>-280.0</c:v>
                </c:pt>
                <c:pt idx="5">
                  <c:v>-275.0</c:v>
                </c:pt>
                <c:pt idx="6">
                  <c:v>-270.0</c:v>
                </c:pt>
                <c:pt idx="7">
                  <c:v>-265.0</c:v>
                </c:pt>
                <c:pt idx="8">
                  <c:v>-260.0</c:v>
                </c:pt>
                <c:pt idx="9">
                  <c:v>-255.0</c:v>
                </c:pt>
                <c:pt idx="10">
                  <c:v>-250.0</c:v>
                </c:pt>
                <c:pt idx="11">
                  <c:v>-245.0</c:v>
                </c:pt>
                <c:pt idx="12">
                  <c:v>-240.0</c:v>
                </c:pt>
                <c:pt idx="13">
                  <c:v>-235.0</c:v>
                </c:pt>
                <c:pt idx="14">
                  <c:v>-230.0</c:v>
                </c:pt>
                <c:pt idx="15">
                  <c:v>-225.0</c:v>
                </c:pt>
                <c:pt idx="16">
                  <c:v>-220.0</c:v>
                </c:pt>
                <c:pt idx="17">
                  <c:v>-215.0</c:v>
                </c:pt>
                <c:pt idx="18">
                  <c:v>-210.0</c:v>
                </c:pt>
                <c:pt idx="19">
                  <c:v>-205.0</c:v>
                </c:pt>
                <c:pt idx="20">
                  <c:v>-200.0</c:v>
                </c:pt>
                <c:pt idx="21">
                  <c:v>-195.0</c:v>
                </c:pt>
                <c:pt idx="22">
                  <c:v>-190.0</c:v>
                </c:pt>
                <c:pt idx="23">
                  <c:v>-185.0</c:v>
                </c:pt>
                <c:pt idx="24">
                  <c:v>-180.0</c:v>
                </c:pt>
                <c:pt idx="25">
                  <c:v>-175.0</c:v>
                </c:pt>
                <c:pt idx="26">
                  <c:v>-170.0</c:v>
                </c:pt>
                <c:pt idx="27">
                  <c:v>-165.0</c:v>
                </c:pt>
                <c:pt idx="28">
                  <c:v>-160.0</c:v>
                </c:pt>
                <c:pt idx="29">
                  <c:v>-155.0</c:v>
                </c:pt>
                <c:pt idx="30">
                  <c:v>-150.0</c:v>
                </c:pt>
                <c:pt idx="31">
                  <c:v>-145.0</c:v>
                </c:pt>
                <c:pt idx="32">
                  <c:v>-140.0</c:v>
                </c:pt>
                <c:pt idx="33">
                  <c:v>-135.0</c:v>
                </c:pt>
                <c:pt idx="34">
                  <c:v>-130.0</c:v>
                </c:pt>
                <c:pt idx="35">
                  <c:v>-125.0</c:v>
                </c:pt>
                <c:pt idx="36">
                  <c:v>-120.0</c:v>
                </c:pt>
                <c:pt idx="37">
                  <c:v>-115.0</c:v>
                </c:pt>
                <c:pt idx="38">
                  <c:v>-110.0</c:v>
                </c:pt>
                <c:pt idx="39">
                  <c:v>-105.0</c:v>
                </c:pt>
                <c:pt idx="40">
                  <c:v>-100.0</c:v>
                </c:pt>
                <c:pt idx="41">
                  <c:v>-95.0</c:v>
                </c:pt>
                <c:pt idx="42">
                  <c:v>-90.0</c:v>
                </c:pt>
                <c:pt idx="43">
                  <c:v>-85.0</c:v>
                </c:pt>
                <c:pt idx="44">
                  <c:v>-80.0</c:v>
                </c:pt>
                <c:pt idx="45">
                  <c:v>-75.0</c:v>
                </c:pt>
                <c:pt idx="46">
                  <c:v>-70.0</c:v>
                </c:pt>
                <c:pt idx="47">
                  <c:v>-65.0</c:v>
                </c:pt>
                <c:pt idx="48">
                  <c:v>-60.0</c:v>
                </c:pt>
                <c:pt idx="49">
                  <c:v>-55.0</c:v>
                </c:pt>
                <c:pt idx="50">
                  <c:v>-50.0</c:v>
                </c:pt>
                <c:pt idx="51">
                  <c:v>-45.0</c:v>
                </c:pt>
                <c:pt idx="52">
                  <c:v>-40.0</c:v>
                </c:pt>
                <c:pt idx="53">
                  <c:v>-35.0</c:v>
                </c:pt>
                <c:pt idx="54">
                  <c:v>-30.0</c:v>
                </c:pt>
                <c:pt idx="55">
                  <c:v>-25.0</c:v>
                </c:pt>
                <c:pt idx="56">
                  <c:v>-20.0</c:v>
                </c:pt>
                <c:pt idx="57">
                  <c:v>-15.0</c:v>
                </c:pt>
                <c:pt idx="58">
                  <c:v>-10.0</c:v>
                </c:pt>
                <c:pt idx="59">
                  <c:v>-5.0</c:v>
                </c:pt>
                <c:pt idx="60">
                  <c:v>0.0</c:v>
                </c:pt>
                <c:pt idx="61">
                  <c:v>5.0</c:v>
                </c:pt>
                <c:pt idx="62">
                  <c:v>10.0</c:v>
                </c:pt>
                <c:pt idx="63">
                  <c:v>15.0</c:v>
                </c:pt>
                <c:pt idx="64">
                  <c:v>20.0</c:v>
                </c:pt>
                <c:pt idx="65">
                  <c:v>25.0</c:v>
                </c:pt>
                <c:pt idx="66">
                  <c:v>30.0</c:v>
                </c:pt>
                <c:pt idx="67">
                  <c:v>35.0</c:v>
                </c:pt>
                <c:pt idx="68">
                  <c:v>40.0</c:v>
                </c:pt>
                <c:pt idx="69">
                  <c:v>45.0</c:v>
                </c:pt>
                <c:pt idx="70">
                  <c:v>50.0</c:v>
                </c:pt>
                <c:pt idx="71">
                  <c:v>55.0</c:v>
                </c:pt>
                <c:pt idx="72">
                  <c:v>60.0</c:v>
                </c:pt>
                <c:pt idx="73">
                  <c:v>65.0</c:v>
                </c:pt>
                <c:pt idx="74">
                  <c:v>70.0</c:v>
                </c:pt>
                <c:pt idx="75">
                  <c:v>75.0</c:v>
                </c:pt>
                <c:pt idx="76">
                  <c:v>80.0</c:v>
                </c:pt>
                <c:pt idx="77">
                  <c:v>85.0</c:v>
                </c:pt>
                <c:pt idx="78">
                  <c:v>90.0</c:v>
                </c:pt>
                <c:pt idx="79">
                  <c:v>95.0</c:v>
                </c:pt>
                <c:pt idx="80">
                  <c:v>100.0</c:v>
                </c:pt>
                <c:pt idx="81">
                  <c:v>105.0</c:v>
                </c:pt>
                <c:pt idx="82">
                  <c:v>110.0</c:v>
                </c:pt>
                <c:pt idx="83">
                  <c:v>115.0</c:v>
                </c:pt>
                <c:pt idx="84">
                  <c:v>120.0</c:v>
                </c:pt>
                <c:pt idx="85">
                  <c:v>125.0</c:v>
                </c:pt>
                <c:pt idx="86">
                  <c:v>130.0</c:v>
                </c:pt>
                <c:pt idx="87">
                  <c:v>135.0</c:v>
                </c:pt>
                <c:pt idx="88">
                  <c:v>140.0</c:v>
                </c:pt>
                <c:pt idx="89">
                  <c:v>145.0</c:v>
                </c:pt>
                <c:pt idx="90">
                  <c:v>150.0</c:v>
                </c:pt>
                <c:pt idx="91">
                  <c:v>155.0</c:v>
                </c:pt>
                <c:pt idx="92">
                  <c:v>160.0</c:v>
                </c:pt>
                <c:pt idx="93">
                  <c:v>165.0</c:v>
                </c:pt>
                <c:pt idx="94">
                  <c:v>170.0</c:v>
                </c:pt>
                <c:pt idx="95">
                  <c:v>175.0</c:v>
                </c:pt>
                <c:pt idx="96">
                  <c:v>180.0</c:v>
                </c:pt>
                <c:pt idx="97">
                  <c:v>185.0</c:v>
                </c:pt>
                <c:pt idx="98">
                  <c:v>190.0</c:v>
                </c:pt>
                <c:pt idx="99">
                  <c:v>195.0</c:v>
                </c:pt>
                <c:pt idx="100">
                  <c:v>200.0</c:v>
                </c:pt>
                <c:pt idx="101">
                  <c:v>205.0</c:v>
                </c:pt>
                <c:pt idx="102">
                  <c:v>210.0</c:v>
                </c:pt>
                <c:pt idx="103">
                  <c:v>215.0</c:v>
                </c:pt>
                <c:pt idx="104">
                  <c:v>220.0</c:v>
                </c:pt>
                <c:pt idx="105">
                  <c:v>225.0</c:v>
                </c:pt>
                <c:pt idx="106">
                  <c:v>230.0</c:v>
                </c:pt>
                <c:pt idx="107">
                  <c:v>235.0</c:v>
                </c:pt>
                <c:pt idx="108">
                  <c:v>240.0</c:v>
                </c:pt>
                <c:pt idx="109">
                  <c:v>245.0</c:v>
                </c:pt>
                <c:pt idx="110">
                  <c:v>250.0</c:v>
                </c:pt>
                <c:pt idx="111">
                  <c:v>255.0</c:v>
                </c:pt>
                <c:pt idx="112">
                  <c:v>260.0</c:v>
                </c:pt>
                <c:pt idx="113">
                  <c:v>265.0</c:v>
                </c:pt>
                <c:pt idx="114">
                  <c:v>270.0</c:v>
                </c:pt>
                <c:pt idx="115">
                  <c:v>275.0</c:v>
                </c:pt>
                <c:pt idx="116">
                  <c:v>280.0</c:v>
                </c:pt>
                <c:pt idx="117">
                  <c:v>285.0</c:v>
                </c:pt>
                <c:pt idx="118">
                  <c:v>290.0</c:v>
                </c:pt>
                <c:pt idx="119">
                  <c:v>295.0</c:v>
                </c:pt>
                <c:pt idx="120">
                  <c:v>300.0</c:v>
                </c:pt>
                <c:pt idx="121">
                  <c:v>305.0</c:v>
                </c:pt>
                <c:pt idx="122">
                  <c:v>310.0</c:v>
                </c:pt>
                <c:pt idx="123">
                  <c:v>315.0</c:v>
                </c:pt>
                <c:pt idx="124">
                  <c:v>320.0</c:v>
                </c:pt>
                <c:pt idx="125">
                  <c:v>325.0</c:v>
                </c:pt>
                <c:pt idx="126">
                  <c:v>330.0</c:v>
                </c:pt>
                <c:pt idx="127">
                  <c:v>335.0</c:v>
                </c:pt>
                <c:pt idx="128">
                  <c:v>340.0</c:v>
                </c:pt>
                <c:pt idx="129">
                  <c:v>345.0</c:v>
                </c:pt>
                <c:pt idx="130">
                  <c:v>350.0</c:v>
                </c:pt>
                <c:pt idx="131">
                  <c:v>355.0</c:v>
                </c:pt>
                <c:pt idx="132">
                  <c:v>360.0</c:v>
                </c:pt>
                <c:pt idx="133">
                  <c:v>365.0</c:v>
                </c:pt>
                <c:pt idx="134">
                  <c:v>370.0</c:v>
                </c:pt>
                <c:pt idx="135">
                  <c:v>375.0</c:v>
                </c:pt>
                <c:pt idx="136">
                  <c:v>380.0</c:v>
                </c:pt>
                <c:pt idx="137">
                  <c:v>385.0</c:v>
                </c:pt>
                <c:pt idx="138">
                  <c:v>390.0</c:v>
                </c:pt>
                <c:pt idx="139">
                  <c:v>395.0</c:v>
                </c:pt>
                <c:pt idx="140">
                  <c:v>400.0</c:v>
                </c:pt>
              </c:numCache>
            </c:numRef>
          </c:xVal>
          <c:yVal>
            <c:numRef>
              <c:f>'Tibet gravity transect 3'!$G$2:$G$142</c:f>
              <c:numCache>
                <c:formatCode>General</c:formatCode>
                <c:ptCount val="141"/>
                <c:pt idx="0">
                  <c:v>-58.2962</c:v>
                </c:pt>
                <c:pt idx="1">
                  <c:v>-64.0683</c:v>
                </c:pt>
                <c:pt idx="2">
                  <c:v>-66.1686</c:v>
                </c:pt>
                <c:pt idx="3">
                  <c:v>-67.15779999999999</c:v>
                </c:pt>
                <c:pt idx="4">
                  <c:v>-71.8696</c:v>
                </c:pt>
                <c:pt idx="5">
                  <c:v>-76.6802</c:v>
                </c:pt>
                <c:pt idx="6">
                  <c:v>-78.8479</c:v>
                </c:pt>
                <c:pt idx="7">
                  <c:v>-83.3145</c:v>
                </c:pt>
                <c:pt idx="8">
                  <c:v>-90.52849999999999</c:v>
                </c:pt>
                <c:pt idx="9">
                  <c:v>-94.16030000000001</c:v>
                </c:pt>
                <c:pt idx="10">
                  <c:v>-96.3878</c:v>
                </c:pt>
                <c:pt idx="11">
                  <c:v>-101.533</c:v>
                </c:pt>
                <c:pt idx="12">
                  <c:v>-106.925</c:v>
                </c:pt>
                <c:pt idx="13">
                  <c:v>-111.645</c:v>
                </c:pt>
                <c:pt idx="14">
                  <c:v>-110.38</c:v>
                </c:pt>
                <c:pt idx="15">
                  <c:v>-115.407</c:v>
                </c:pt>
                <c:pt idx="16">
                  <c:v>-119.914</c:v>
                </c:pt>
                <c:pt idx="17">
                  <c:v>-123.7</c:v>
                </c:pt>
                <c:pt idx="18">
                  <c:v>-126.01</c:v>
                </c:pt>
                <c:pt idx="19">
                  <c:v>-131.199</c:v>
                </c:pt>
                <c:pt idx="20">
                  <c:v>-133.261</c:v>
                </c:pt>
                <c:pt idx="21">
                  <c:v>-135.253</c:v>
                </c:pt>
                <c:pt idx="22">
                  <c:v>-139.362</c:v>
                </c:pt>
                <c:pt idx="23">
                  <c:v>-144.256</c:v>
                </c:pt>
                <c:pt idx="24">
                  <c:v>-145.342</c:v>
                </c:pt>
                <c:pt idx="25">
                  <c:v>-147.073</c:v>
                </c:pt>
                <c:pt idx="26">
                  <c:v>-153.584</c:v>
                </c:pt>
                <c:pt idx="27">
                  <c:v>-157.336</c:v>
                </c:pt>
                <c:pt idx="28">
                  <c:v>-157.698</c:v>
                </c:pt>
                <c:pt idx="29">
                  <c:v>-161.147</c:v>
                </c:pt>
                <c:pt idx="30">
                  <c:v>-164.739</c:v>
                </c:pt>
                <c:pt idx="31">
                  <c:v>-164.303</c:v>
                </c:pt>
                <c:pt idx="32">
                  <c:v>-162.652</c:v>
                </c:pt>
                <c:pt idx="33">
                  <c:v>-167.383</c:v>
                </c:pt>
                <c:pt idx="34">
                  <c:v>-171.233</c:v>
                </c:pt>
                <c:pt idx="35">
                  <c:v>-169.717</c:v>
                </c:pt>
                <c:pt idx="36">
                  <c:v>-170.255</c:v>
                </c:pt>
                <c:pt idx="37">
                  <c:v>-178.054</c:v>
                </c:pt>
                <c:pt idx="38">
                  <c:v>-182.365</c:v>
                </c:pt>
                <c:pt idx="39">
                  <c:v>-174.083</c:v>
                </c:pt>
                <c:pt idx="40">
                  <c:v>-166.996</c:v>
                </c:pt>
                <c:pt idx="41">
                  <c:v>-167.64</c:v>
                </c:pt>
                <c:pt idx="42">
                  <c:v>-163.136</c:v>
                </c:pt>
                <c:pt idx="43">
                  <c:v>-149.419</c:v>
                </c:pt>
                <c:pt idx="44">
                  <c:v>-105.884</c:v>
                </c:pt>
                <c:pt idx="45">
                  <c:v>-55.6837</c:v>
                </c:pt>
                <c:pt idx="46">
                  <c:v>-16.7564</c:v>
                </c:pt>
                <c:pt idx="47">
                  <c:v>-19.3997</c:v>
                </c:pt>
                <c:pt idx="48">
                  <c:v>-57.4555</c:v>
                </c:pt>
                <c:pt idx="49">
                  <c:v>-83.681</c:v>
                </c:pt>
                <c:pt idx="50">
                  <c:v>-69.5926</c:v>
                </c:pt>
                <c:pt idx="51">
                  <c:v>-46.8164</c:v>
                </c:pt>
                <c:pt idx="52">
                  <c:v>-62.1207</c:v>
                </c:pt>
                <c:pt idx="53">
                  <c:v>-64.297</c:v>
                </c:pt>
                <c:pt idx="54">
                  <c:v>-26.4652</c:v>
                </c:pt>
                <c:pt idx="55">
                  <c:v>-42.892</c:v>
                </c:pt>
                <c:pt idx="56">
                  <c:v>-72.3377</c:v>
                </c:pt>
                <c:pt idx="57">
                  <c:v>-66.5805</c:v>
                </c:pt>
                <c:pt idx="58">
                  <c:v>-18.6231</c:v>
                </c:pt>
                <c:pt idx="59">
                  <c:v>17.8405</c:v>
                </c:pt>
                <c:pt idx="60">
                  <c:v>58.0661</c:v>
                </c:pt>
                <c:pt idx="61">
                  <c:v>106.728</c:v>
                </c:pt>
                <c:pt idx="62">
                  <c:v>151.982</c:v>
                </c:pt>
                <c:pt idx="63">
                  <c:v>214.486</c:v>
                </c:pt>
                <c:pt idx="64">
                  <c:v>342.887</c:v>
                </c:pt>
                <c:pt idx="65">
                  <c:v>489.776</c:v>
                </c:pt>
                <c:pt idx="66">
                  <c:v>501.696</c:v>
                </c:pt>
                <c:pt idx="67">
                  <c:v>298.796</c:v>
                </c:pt>
                <c:pt idx="68">
                  <c:v>127.042</c:v>
                </c:pt>
                <c:pt idx="69">
                  <c:v>237.906</c:v>
                </c:pt>
                <c:pt idx="70">
                  <c:v>336.321</c:v>
                </c:pt>
                <c:pt idx="71">
                  <c:v>361.693</c:v>
                </c:pt>
                <c:pt idx="72">
                  <c:v>299.848</c:v>
                </c:pt>
                <c:pt idx="73">
                  <c:v>232.187</c:v>
                </c:pt>
                <c:pt idx="74">
                  <c:v>241.08</c:v>
                </c:pt>
                <c:pt idx="75">
                  <c:v>229.169</c:v>
                </c:pt>
                <c:pt idx="76">
                  <c:v>253.03</c:v>
                </c:pt>
                <c:pt idx="77">
                  <c:v>259.386</c:v>
                </c:pt>
                <c:pt idx="78">
                  <c:v>276.059</c:v>
                </c:pt>
                <c:pt idx="79">
                  <c:v>235.069</c:v>
                </c:pt>
                <c:pt idx="80">
                  <c:v>205.269</c:v>
                </c:pt>
                <c:pt idx="81">
                  <c:v>274.811</c:v>
                </c:pt>
                <c:pt idx="82">
                  <c:v>238.76</c:v>
                </c:pt>
                <c:pt idx="83">
                  <c:v>115.849</c:v>
                </c:pt>
                <c:pt idx="84">
                  <c:v>70.5655</c:v>
                </c:pt>
                <c:pt idx="85">
                  <c:v>140.316</c:v>
                </c:pt>
                <c:pt idx="86">
                  <c:v>163.111</c:v>
                </c:pt>
                <c:pt idx="87">
                  <c:v>82.3741</c:v>
                </c:pt>
                <c:pt idx="88">
                  <c:v>18.9754</c:v>
                </c:pt>
                <c:pt idx="89">
                  <c:v>53.731</c:v>
                </c:pt>
                <c:pt idx="90">
                  <c:v>74.5869</c:v>
                </c:pt>
                <c:pt idx="91">
                  <c:v>44.7115</c:v>
                </c:pt>
                <c:pt idx="92">
                  <c:v>43.0514</c:v>
                </c:pt>
                <c:pt idx="93">
                  <c:v>108.72</c:v>
                </c:pt>
                <c:pt idx="94">
                  <c:v>195.589</c:v>
                </c:pt>
                <c:pt idx="95">
                  <c:v>252.695</c:v>
                </c:pt>
                <c:pt idx="96">
                  <c:v>191.699</c:v>
                </c:pt>
                <c:pt idx="97">
                  <c:v>196.241</c:v>
                </c:pt>
                <c:pt idx="98">
                  <c:v>120.408</c:v>
                </c:pt>
                <c:pt idx="99">
                  <c:v>69.5806</c:v>
                </c:pt>
                <c:pt idx="100">
                  <c:v>106.933</c:v>
                </c:pt>
                <c:pt idx="101">
                  <c:v>186.037</c:v>
                </c:pt>
                <c:pt idx="102">
                  <c:v>159.451</c:v>
                </c:pt>
                <c:pt idx="103">
                  <c:v>96.8466</c:v>
                </c:pt>
                <c:pt idx="104">
                  <c:v>52.055</c:v>
                </c:pt>
                <c:pt idx="105">
                  <c:v>42.9051</c:v>
                </c:pt>
                <c:pt idx="106">
                  <c:v>53.8563</c:v>
                </c:pt>
                <c:pt idx="107">
                  <c:v>105.849</c:v>
                </c:pt>
                <c:pt idx="108">
                  <c:v>149.686</c:v>
                </c:pt>
                <c:pt idx="109">
                  <c:v>143.829</c:v>
                </c:pt>
                <c:pt idx="110">
                  <c:v>56.2238</c:v>
                </c:pt>
                <c:pt idx="111">
                  <c:v>23.409</c:v>
                </c:pt>
                <c:pt idx="112">
                  <c:v>62.317</c:v>
                </c:pt>
                <c:pt idx="113">
                  <c:v>119.186</c:v>
                </c:pt>
                <c:pt idx="114">
                  <c:v>51.9588</c:v>
                </c:pt>
                <c:pt idx="115">
                  <c:v>3.57676</c:v>
                </c:pt>
                <c:pt idx="116">
                  <c:v>8.51816</c:v>
                </c:pt>
                <c:pt idx="117">
                  <c:v>35.4166</c:v>
                </c:pt>
                <c:pt idx="118">
                  <c:v>20.6428</c:v>
                </c:pt>
                <c:pt idx="119">
                  <c:v>-14.1345</c:v>
                </c:pt>
                <c:pt idx="120">
                  <c:v>-9.10029</c:v>
                </c:pt>
                <c:pt idx="121">
                  <c:v>38.7151</c:v>
                </c:pt>
                <c:pt idx="122">
                  <c:v>57.2185</c:v>
                </c:pt>
                <c:pt idx="123">
                  <c:v>2.13857</c:v>
                </c:pt>
                <c:pt idx="124">
                  <c:v>-34.0163</c:v>
                </c:pt>
                <c:pt idx="125">
                  <c:v>-31.2688</c:v>
                </c:pt>
                <c:pt idx="126">
                  <c:v>-24.6613</c:v>
                </c:pt>
                <c:pt idx="127">
                  <c:v>-34.1278</c:v>
                </c:pt>
                <c:pt idx="128">
                  <c:v>-49.4743</c:v>
                </c:pt>
                <c:pt idx="129">
                  <c:v>-31.039</c:v>
                </c:pt>
                <c:pt idx="130">
                  <c:v>7.35858</c:v>
                </c:pt>
                <c:pt idx="131">
                  <c:v>-4.83793</c:v>
                </c:pt>
                <c:pt idx="132">
                  <c:v>-21.043</c:v>
                </c:pt>
                <c:pt idx="133">
                  <c:v>-22.0541</c:v>
                </c:pt>
                <c:pt idx="134">
                  <c:v>-10.6865</c:v>
                </c:pt>
                <c:pt idx="135">
                  <c:v>0.218052</c:v>
                </c:pt>
                <c:pt idx="136">
                  <c:v>3.22537</c:v>
                </c:pt>
                <c:pt idx="137">
                  <c:v>15.394</c:v>
                </c:pt>
                <c:pt idx="138">
                  <c:v>25.4879</c:v>
                </c:pt>
                <c:pt idx="139">
                  <c:v>26.8223</c:v>
                </c:pt>
                <c:pt idx="140">
                  <c:v>28.6252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84928"/>
        <c:axId val="1829832624"/>
      </c:scatterChart>
      <c:valAx>
        <c:axId val="183448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32624"/>
        <c:crosses val="autoZero"/>
        <c:crossBetween val="midCat"/>
      </c:valAx>
      <c:valAx>
        <c:axId val="1829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5</xdr:row>
      <xdr:rowOff>95250</xdr:rowOff>
    </xdr:from>
    <xdr:to>
      <xdr:col>16</xdr:col>
      <xdr:colOff>469900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35</xdr:row>
      <xdr:rowOff>82550</xdr:rowOff>
    </xdr:from>
    <xdr:to>
      <xdr:col>16</xdr:col>
      <xdr:colOff>495300</xdr:colOff>
      <xdr:row>57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3</xdr:row>
      <xdr:rowOff>69850</xdr:rowOff>
    </xdr:from>
    <xdr:to>
      <xdr:col>16</xdr:col>
      <xdr:colOff>635000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298450</xdr:colOff>
      <xdr:row>23</xdr:row>
      <xdr:rowOff>146050</xdr:rowOff>
    </xdr:from>
    <xdr:to>
      <xdr:col>16</xdr:col>
      <xdr:colOff>787400</xdr:colOff>
      <xdr:row>40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133350</xdr:rowOff>
    </xdr:from>
    <xdr:to>
      <xdr:col>17</xdr:col>
      <xdr:colOff>469900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24</xdr:row>
      <xdr:rowOff>69850</xdr:rowOff>
    </xdr:from>
    <xdr:to>
      <xdr:col>17</xdr:col>
      <xdr:colOff>533400</xdr:colOff>
      <xdr:row>47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H2" sqref="H2"/>
    </sheetView>
  </sheetViews>
  <sheetFormatPr baseColWidth="10" defaultRowHeight="16" x14ac:dyDescent="0.2"/>
  <cols>
    <col min="4" max="4" width="10.83203125" style="1"/>
    <col min="5" max="5" width="12.33203125" style="1" customWidth="1"/>
    <col min="6" max="6" width="10.83203125" style="1"/>
    <col min="7" max="7" width="13.83203125" style="1" customWidth="1"/>
    <col min="8" max="8" width="18.5" style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78.955200000000005</v>
      </c>
      <c r="B2">
        <v>27.646999999999998</v>
      </c>
      <c r="C2">
        <v>-300</v>
      </c>
      <c r="D2" s="1">
        <v>164.875</v>
      </c>
      <c r="E2" s="1">
        <v>-77.765900000000002</v>
      </c>
      <c r="F2" s="1">
        <f ca="1">10+(RANDBETWEEN(5,10)/100)*ABS(E2)</f>
        <v>16.221271999999999</v>
      </c>
      <c r="G2" s="1">
        <v>-59.299900000000001</v>
      </c>
      <c r="H2" s="1">
        <f ca="1">25+(RANDBETWEEN(5,10)/100)*ABS(G2)</f>
        <v>30.336991000000001</v>
      </c>
    </row>
    <row r="3" spans="1:8" x14ac:dyDescent="0.2">
      <c r="A3">
        <v>78.983699999999999</v>
      </c>
      <c r="B3">
        <v>27.687200000000001</v>
      </c>
      <c r="C3">
        <v>-295</v>
      </c>
      <c r="D3" s="1">
        <v>167.09800000000001</v>
      </c>
      <c r="E3" s="1">
        <v>-75.945976000000002</v>
      </c>
      <c r="F3" s="1">
        <f t="shared" ref="F3:F66" ca="1" si="0">10+(RANDBETWEEN(5,10)/100)*ABS(E3)</f>
        <v>15.316218320000001</v>
      </c>
      <c r="G3" s="1">
        <v>-57.231000000000002</v>
      </c>
      <c r="H3" s="1">
        <f t="shared" ref="H3:H66" ca="1" si="1">25+(RANDBETWEEN(5,10)/100)*ABS(G3)</f>
        <v>27.861550000000001</v>
      </c>
    </row>
    <row r="4" spans="1:8" x14ac:dyDescent="0.2">
      <c r="A4">
        <v>79.010400000000004</v>
      </c>
      <c r="B4">
        <v>27.724799999999998</v>
      </c>
      <c r="C4">
        <v>-290</v>
      </c>
      <c r="D4" s="1">
        <v>156.47900000000001</v>
      </c>
      <c r="E4" s="1">
        <v>-76.706748000000005</v>
      </c>
      <c r="F4" s="1">
        <f t="shared" ca="1" si="0"/>
        <v>14.60240488</v>
      </c>
      <c r="G4" s="1">
        <v>-59.181100000000001</v>
      </c>
      <c r="H4" s="1">
        <f t="shared" ca="1" si="1"/>
        <v>29.142676999999999</v>
      </c>
    </row>
    <row r="5" spans="1:8" x14ac:dyDescent="0.2">
      <c r="A5">
        <v>79.037599999999998</v>
      </c>
      <c r="B5">
        <v>27.763100000000001</v>
      </c>
      <c r="C5">
        <v>-285</v>
      </c>
      <c r="D5" s="1">
        <v>156.02500000000001</v>
      </c>
      <c r="E5" s="1">
        <v>-76.861000000000004</v>
      </c>
      <c r="F5" s="1">
        <f t="shared" ca="1" si="0"/>
        <v>14.611660000000001</v>
      </c>
      <c r="G5" s="1">
        <v>-59.386200000000002</v>
      </c>
      <c r="H5" s="1">
        <f t="shared" ca="1" si="1"/>
        <v>28.563172000000002</v>
      </c>
    </row>
    <row r="6" spans="1:8" x14ac:dyDescent="0.2">
      <c r="A6">
        <v>79.064499999999995</v>
      </c>
      <c r="B6">
        <v>27.800999999999998</v>
      </c>
      <c r="C6">
        <v>-280</v>
      </c>
      <c r="D6" s="1">
        <v>153.81800000000001</v>
      </c>
      <c r="E6" s="1">
        <v>-75.227115999999995</v>
      </c>
      <c r="F6" s="1">
        <f t="shared" ca="1" si="0"/>
        <v>16.018169279999999</v>
      </c>
      <c r="G6" s="1">
        <v>-57.999499999999998</v>
      </c>
      <c r="H6" s="1">
        <f t="shared" ca="1" si="1"/>
        <v>30.799949999999999</v>
      </c>
    </row>
    <row r="7" spans="1:8" x14ac:dyDescent="0.2">
      <c r="A7">
        <v>79.090999999999994</v>
      </c>
      <c r="B7">
        <v>27.8383</v>
      </c>
      <c r="C7">
        <v>-275</v>
      </c>
      <c r="D7" s="1">
        <v>155.167</v>
      </c>
      <c r="E7" s="1">
        <v>-76.518003999999991</v>
      </c>
      <c r="F7" s="1">
        <f t="shared" ca="1" si="0"/>
        <v>17.651800399999999</v>
      </c>
      <c r="G7" s="1">
        <v>-59.139299999999999</v>
      </c>
      <c r="H7" s="1">
        <f t="shared" ca="1" si="1"/>
        <v>30.913930000000001</v>
      </c>
    </row>
    <row r="8" spans="1:8" x14ac:dyDescent="0.2">
      <c r="A8">
        <v>79.118099999999998</v>
      </c>
      <c r="B8">
        <v>27.8764</v>
      </c>
      <c r="C8">
        <v>-270</v>
      </c>
      <c r="D8" s="1">
        <v>159.608</v>
      </c>
      <c r="E8" s="1">
        <v>-80.398396000000005</v>
      </c>
      <c r="F8" s="1">
        <f t="shared" ca="1" si="0"/>
        <v>14.0199198</v>
      </c>
      <c r="G8" s="1">
        <v>-62.522300000000001</v>
      </c>
      <c r="H8" s="1">
        <f t="shared" ca="1" si="1"/>
        <v>30.001784000000001</v>
      </c>
    </row>
    <row r="9" spans="1:8" x14ac:dyDescent="0.2">
      <c r="A9">
        <v>79.146000000000001</v>
      </c>
      <c r="B9">
        <v>27.915500000000002</v>
      </c>
      <c r="C9">
        <v>-265</v>
      </c>
      <c r="D9" s="1">
        <v>165.691</v>
      </c>
      <c r="E9" s="1">
        <v>-85.482791999999989</v>
      </c>
      <c r="F9" s="1">
        <f t="shared" ca="1" si="0"/>
        <v>17.693451279999998</v>
      </c>
      <c r="G9" s="1">
        <v>-66.925399999999996</v>
      </c>
      <c r="H9" s="1">
        <f t="shared" ca="1" si="1"/>
        <v>31.692540000000001</v>
      </c>
    </row>
    <row r="10" spans="1:8" x14ac:dyDescent="0.2">
      <c r="A10">
        <v>79.173000000000002</v>
      </c>
      <c r="B10">
        <v>27.953399999999998</v>
      </c>
      <c r="C10">
        <v>-260</v>
      </c>
      <c r="D10" s="1">
        <v>165.18899999999999</v>
      </c>
      <c r="E10" s="1">
        <v>-85.235668000000004</v>
      </c>
      <c r="F10" s="1">
        <f t="shared" ca="1" si="0"/>
        <v>18.523566800000001</v>
      </c>
      <c r="G10" s="1">
        <v>-66.734499999999997</v>
      </c>
      <c r="H10" s="1">
        <f t="shared" ca="1" si="1"/>
        <v>31.673449999999999</v>
      </c>
    </row>
    <row r="11" spans="1:8" x14ac:dyDescent="0.2">
      <c r="A11">
        <v>79.200100000000006</v>
      </c>
      <c r="B11">
        <v>27.991399999999999</v>
      </c>
      <c r="C11">
        <v>-255</v>
      </c>
      <c r="D11" s="1">
        <v>168.48400000000001</v>
      </c>
      <c r="E11" s="1">
        <v>-83.821908000000008</v>
      </c>
      <c r="F11" s="1">
        <f t="shared" ca="1" si="0"/>
        <v>15.02931448</v>
      </c>
      <c r="G11" s="1">
        <v>-64.951700000000002</v>
      </c>
      <c r="H11" s="1">
        <f t="shared" ca="1" si="1"/>
        <v>28.247585000000001</v>
      </c>
    </row>
    <row r="12" spans="1:8" x14ac:dyDescent="0.2">
      <c r="A12">
        <v>79.2273</v>
      </c>
      <c r="B12">
        <v>28.029499999999999</v>
      </c>
      <c r="C12">
        <v>-250</v>
      </c>
      <c r="D12" s="1">
        <v>166.02500000000001</v>
      </c>
      <c r="E12" s="1">
        <v>-91.45150000000001</v>
      </c>
      <c r="F12" s="1">
        <f t="shared" ca="1" si="0"/>
        <v>17.316120000000002</v>
      </c>
      <c r="G12" s="1">
        <v>-72.856700000000004</v>
      </c>
      <c r="H12" s="1">
        <f t="shared" ca="1" si="1"/>
        <v>32.285670000000003</v>
      </c>
    </row>
    <row r="13" spans="1:8" x14ac:dyDescent="0.2">
      <c r="A13">
        <v>79.253799999999998</v>
      </c>
      <c r="B13">
        <v>28.066600000000001</v>
      </c>
      <c r="C13">
        <v>-245</v>
      </c>
      <c r="D13" s="1">
        <v>157.69800000000001</v>
      </c>
      <c r="E13" s="1">
        <v>-100.300676</v>
      </c>
      <c r="F13" s="1">
        <f t="shared" ca="1" si="0"/>
        <v>17.021047320000001</v>
      </c>
      <c r="G13" s="1">
        <v>-82.638499999999993</v>
      </c>
      <c r="H13" s="1">
        <f t="shared" ca="1" si="1"/>
        <v>33.263849999999998</v>
      </c>
    </row>
    <row r="14" spans="1:8" x14ac:dyDescent="0.2">
      <c r="A14">
        <v>79.281499999999994</v>
      </c>
      <c r="B14">
        <v>28.1053</v>
      </c>
      <c r="C14">
        <v>-240</v>
      </c>
      <c r="D14" s="1">
        <v>158.62899999999999</v>
      </c>
      <c r="E14" s="1">
        <v>-99.328847999999994</v>
      </c>
      <c r="F14" s="1">
        <f t="shared" ca="1" si="0"/>
        <v>17.946307839999999</v>
      </c>
      <c r="G14" s="1">
        <v>-81.562399999999997</v>
      </c>
      <c r="H14" s="1">
        <f t="shared" ca="1" si="1"/>
        <v>31.524992000000001</v>
      </c>
    </row>
    <row r="15" spans="1:8" x14ac:dyDescent="0.2">
      <c r="A15">
        <v>79.308599999999998</v>
      </c>
      <c r="B15">
        <v>28.1431</v>
      </c>
      <c r="C15">
        <v>-235</v>
      </c>
      <c r="D15" s="1">
        <v>161.01599999999999</v>
      </c>
      <c r="E15" s="1">
        <v>-99.335491999999988</v>
      </c>
      <c r="F15" s="1">
        <f t="shared" ca="1" si="0"/>
        <v>16.95348444</v>
      </c>
      <c r="G15" s="1">
        <v>-81.301699999999997</v>
      </c>
      <c r="H15" s="1">
        <f t="shared" ca="1" si="1"/>
        <v>31.504135999999999</v>
      </c>
    </row>
    <row r="16" spans="1:8" x14ac:dyDescent="0.2">
      <c r="A16">
        <v>79.335599999999999</v>
      </c>
      <c r="B16">
        <v>28.180800000000001</v>
      </c>
      <c r="C16">
        <v>-230</v>
      </c>
      <c r="D16" s="1">
        <v>161.52099999999999</v>
      </c>
      <c r="E16" s="1">
        <v>-105.910152</v>
      </c>
      <c r="F16" s="1">
        <f t="shared" ca="1" si="0"/>
        <v>16.354609119999999</v>
      </c>
      <c r="G16" s="1">
        <v>-87.819800000000001</v>
      </c>
      <c r="H16" s="1">
        <f t="shared" ca="1" si="1"/>
        <v>29.390990000000002</v>
      </c>
    </row>
    <row r="17" spans="1:8" x14ac:dyDescent="0.2">
      <c r="A17">
        <v>79.362899999999996</v>
      </c>
      <c r="B17">
        <v>28.218800000000002</v>
      </c>
      <c r="C17">
        <v>-225</v>
      </c>
      <c r="D17" s="1">
        <v>162.94399999999999</v>
      </c>
      <c r="E17" s="1">
        <v>-116.886428</v>
      </c>
      <c r="F17" s="1">
        <f t="shared" ca="1" si="0"/>
        <v>20.519778519999999</v>
      </c>
      <c r="G17" s="1">
        <v>-98.636700000000005</v>
      </c>
      <c r="H17" s="1">
        <f t="shared" ca="1" si="1"/>
        <v>33.877302999999998</v>
      </c>
    </row>
    <row r="18" spans="1:8" x14ac:dyDescent="0.2">
      <c r="A18">
        <v>79.390199999999993</v>
      </c>
      <c r="B18">
        <v>28.256900000000002</v>
      </c>
      <c r="C18">
        <v>-220</v>
      </c>
      <c r="D18" s="1">
        <v>162.57</v>
      </c>
      <c r="E18" s="1">
        <v>-120.04084</v>
      </c>
      <c r="F18" s="1">
        <f t="shared" ca="1" si="0"/>
        <v>17.2024504</v>
      </c>
      <c r="G18" s="1">
        <v>-101.833</v>
      </c>
      <c r="H18" s="1">
        <f t="shared" ca="1" si="1"/>
        <v>32.128309999999999</v>
      </c>
    </row>
    <row r="19" spans="1:8" x14ac:dyDescent="0.2">
      <c r="A19">
        <v>79.417100000000005</v>
      </c>
      <c r="B19">
        <v>28.2943</v>
      </c>
      <c r="C19">
        <v>-215</v>
      </c>
      <c r="D19" s="1">
        <v>166.702</v>
      </c>
      <c r="E19" s="1">
        <v>-121.720624</v>
      </c>
      <c r="F19" s="1">
        <f t="shared" ca="1" si="0"/>
        <v>22.172062400000002</v>
      </c>
      <c r="G19" s="1">
        <v>-103.05</v>
      </c>
      <c r="H19" s="1">
        <f t="shared" ca="1" si="1"/>
        <v>32.213500000000003</v>
      </c>
    </row>
    <row r="20" spans="1:8" x14ac:dyDescent="0.2">
      <c r="A20">
        <v>79.444900000000004</v>
      </c>
      <c r="B20">
        <v>28.332999999999998</v>
      </c>
      <c r="C20">
        <v>-210</v>
      </c>
      <c r="D20" s="1">
        <v>169.857</v>
      </c>
      <c r="E20" s="1">
        <v>-127.82598400000001</v>
      </c>
      <c r="F20" s="1">
        <f t="shared" ca="1" si="0"/>
        <v>22.782598400000001</v>
      </c>
      <c r="G20" s="1">
        <v>-108.80200000000001</v>
      </c>
      <c r="H20" s="1">
        <f t="shared" ca="1" si="1"/>
        <v>33.704160000000002</v>
      </c>
    </row>
    <row r="21" spans="1:8" x14ac:dyDescent="0.2">
      <c r="A21">
        <v>79.471500000000006</v>
      </c>
      <c r="B21">
        <v>28.369900000000001</v>
      </c>
      <c r="C21">
        <v>-205</v>
      </c>
      <c r="D21" s="1">
        <v>171.84399999999999</v>
      </c>
      <c r="E21" s="1">
        <v>-132.72152800000001</v>
      </c>
      <c r="F21" s="1">
        <f t="shared" ca="1" si="0"/>
        <v>23.272152800000001</v>
      </c>
      <c r="G21" s="1">
        <v>-113.47499999999999</v>
      </c>
      <c r="H21" s="1">
        <f t="shared" ca="1" si="1"/>
        <v>32.943249999999999</v>
      </c>
    </row>
    <row r="22" spans="1:8" x14ac:dyDescent="0.2">
      <c r="A22">
        <v>79.498800000000003</v>
      </c>
      <c r="B22">
        <v>28.407900000000001</v>
      </c>
      <c r="C22">
        <v>-200</v>
      </c>
      <c r="D22" s="1">
        <v>174.28100000000001</v>
      </c>
      <c r="E22" s="1">
        <v>-134.25947199999999</v>
      </c>
      <c r="F22" s="1">
        <f t="shared" ca="1" si="0"/>
        <v>23.4259472</v>
      </c>
      <c r="G22" s="1">
        <v>-114.74</v>
      </c>
      <c r="H22" s="1">
        <f t="shared" ca="1" si="1"/>
        <v>31.884399999999999</v>
      </c>
    </row>
    <row r="23" spans="1:8" x14ac:dyDescent="0.2">
      <c r="A23">
        <v>79.526799999999994</v>
      </c>
      <c r="B23">
        <v>28.4466</v>
      </c>
      <c r="C23">
        <v>-195</v>
      </c>
      <c r="D23" s="1">
        <v>175.82</v>
      </c>
      <c r="E23" s="1">
        <v>-133.68083999999999</v>
      </c>
      <c r="F23" s="1">
        <f t="shared" ca="1" si="0"/>
        <v>20.694467199999998</v>
      </c>
      <c r="G23" s="1">
        <v>-113.989</v>
      </c>
      <c r="H23" s="1">
        <f t="shared" ca="1" si="1"/>
        <v>34.119120000000002</v>
      </c>
    </row>
    <row r="24" spans="1:8" x14ac:dyDescent="0.2">
      <c r="A24">
        <v>79.553899999999999</v>
      </c>
      <c r="B24">
        <v>28.484200000000001</v>
      </c>
      <c r="C24">
        <v>-190</v>
      </c>
      <c r="D24" s="1">
        <v>176.982</v>
      </c>
      <c r="E24" s="1">
        <v>-137.086984</v>
      </c>
      <c r="F24" s="1">
        <f t="shared" ca="1" si="0"/>
        <v>22.337828559999998</v>
      </c>
      <c r="G24" s="1">
        <v>-117.265</v>
      </c>
      <c r="H24" s="1">
        <f t="shared" ca="1" si="1"/>
        <v>33.208550000000002</v>
      </c>
    </row>
    <row r="25" spans="1:8" x14ac:dyDescent="0.2">
      <c r="A25">
        <v>79.5822</v>
      </c>
      <c r="B25">
        <v>28.523399999999999</v>
      </c>
      <c r="C25">
        <v>-185</v>
      </c>
      <c r="D25" s="1">
        <v>180.59800000000001</v>
      </c>
      <c r="E25" s="1">
        <v>-139.71497600000001</v>
      </c>
      <c r="F25" s="1">
        <f t="shared" ca="1" si="0"/>
        <v>16.9857488</v>
      </c>
      <c r="G25" s="1">
        <v>-119.488</v>
      </c>
      <c r="H25" s="1">
        <f t="shared" ca="1" si="1"/>
        <v>34.559039999999996</v>
      </c>
    </row>
    <row r="26" spans="1:8" x14ac:dyDescent="0.2">
      <c r="A26">
        <v>79.609499999999997</v>
      </c>
      <c r="B26">
        <v>28.561199999999999</v>
      </c>
      <c r="C26">
        <v>-180</v>
      </c>
      <c r="D26" s="1">
        <v>181.584</v>
      </c>
      <c r="E26" s="1">
        <v>-138.79540800000001</v>
      </c>
      <c r="F26" s="1">
        <f t="shared" ca="1" si="0"/>
        <v>22.491586720000001</v>
      </c>
      <c r="G26" s="1">
        <v>-118.458</v>
      </c>
      <c r="H26" s="1">
        <f t="shared" ca="1" si="1"/>
        <v>32.107480000000002</v>
      </c>
    </row>
    <row r="27" spans="1:8" x14ac:dyDescent="0.2">
      <c r="A27">
        <v>79.636700000000005</v>
      </c>
      <c r="B27">
        <v>28.598800000000001</v>
      </c>
      <c r="C27">
        <v>-175</v>
      </c>
      <c r="D27" s="1">
        <v>183.28</v>
      </c>
      <c r="E27" s="1">
        <v>-142.31536</v>
      </c>
      <c r="F27" s="1">
        <f t="shared" ca="1" si="0"/>
        <v>24.231535999999998</v>
      </c>
      <c r="G27" s="1">
        <v>-121.788</v>
      </c>
      <c r="H27" s="1">
        <f t="shared" ca="1" si="1"/>
        <v>32.307279999999999</v>
      </c>
    </row>
    <row r="28" spans="1:8" x14ac:dyDescent="0.2">
      <c r="A28">
        <v>79.663799999999995</v>
      </c>
      <c r="B28">
        <v>28.636199999999999</v>
      </c>
      <c r="C28">
        <v>-170</v>
      </c>
      <c r="D28" s="1">
        <v>185.53399999999999</v>
      </c>
      <c r="E28" s="1">
        <v>-150.19480799999999</v>
      </c>
      <c r="F28" s="1">
        <f t="shared" ca="1" si="0"/>
        <v>23.517532719999998</v>
      </c>
      <c r="G28" s="1">
        <v>-129.41499999999999</v>
      </c>
      <c r="H28" s="1">
        <f t="shared" ca="1" si="1"/>
        <v>32.764899999999997</v>
      </c>
    </row>
    <row r="29" spans="1:8" x14ac:dyDescent="0.2">
      <c r="A29">
        <v>79.691299999999998</v>
      </c>
      <c r="B29">
        <v>28.674299999999999</v>
      </c>
      <c r="C29">
        <v>-165</v>
      </c>
      <c r="D29" s="1">
        <v>186.84800000000001</v>
      </c>
      <c r="E29" s="1">
        <v>-155.37297599999999</v>
      </c>
      <c r="F29" s="1">
        <f t="shared" ca="1" si="0"/>
        <v>17.768648800000001</v>
      </c>
      <c r="G29" s="1">
        <v>-134.446</v>
      </c>
      <c r="H29" s="1">
        <f t="shared" ca="1" si="1"/>
        <v>35.755679999999998</v>
      </c>
    </row>
    <row r="30" spans="1:8" x14ac:dyDescent="0.2">
      <c r="A30">
        <v>79.718500000000006</v>
      </c>
      <c r="B30">
        <v>28.7117</v>
      </c>
      <c r="C30">
        <v>-160</v>
      </c>
      <c r="D30" s="1">
        <v>188.98599999999999</v>
      </c>
      <c r="E30" s="1">
        <v>-159.70143200000001</v>
      </c>
      <c r="F30" s="1">
        <f t="shared" ca="1" si="0"/>
        <v>17.985071600000001</v>
      </c>
      <c r="G30" s="1">
        <v>-138.535</v>
      </c>
      <c r="H30" s="1">
        <f t="shared" ca="1" si="1"/>
        <v>33.312100000000001</v>
      </c>
    </row>
    <row r="31" spans="1:8" x14ac:dyDescent="0.2">
      <c r="A31">
        <v>79.747500000000002</v>
      </c>
      <c r="B31">
        <v>28.7516</v>
      </c>
      <c r="C31">
        <v>-155</v>
      </c>
      <c r="D31" s="1">
        <v>193.01400000000001</v>
      </c>
      <c r="E31" s="1">
        <v>-163.16656800000001</v>
      </c>
      <c r="F31" s="1">
        <f t="shared" ca="1" si="0"/>
        <v>26.316656800000001</v>
      </c>
      <c r="G31" s="1">
        <v>-141.54900000000001</v>
      </c>
      <c r="H31" s="1">
        <f t="shared" ca="1" si="1"/>
        <v>39.154899999999998</v>
      </c>
    </row>
    <row r="32" spans="1:8" x14ac:dyDescent="0.2">
      <c r="A32">
        <v>79.774600000000007</v>
      </c>
      <c r="B32">
        <v>28.789000000000001</v>
      </c>
      <c r="C32">
        <v>-150</v>
      </c>
      <c r="D32" s="1">
        <v>196.08</v>
      </c>
      <c r="E32" s="1">
        <v>-169.42196000000001</v>
      </c>
      <c r="F32" s="1">
        <f t="shared" ca="1" si="0"/>
        <v>18.471098000000001</v>
      </c>
      <c r="G32" s="1">
        <v>-147.46100000000001</v>
      </c>
      <c r="H32" s="1">
        <f t="shared" ca="1" si="1"/>
        <v>36.796880000000002</v>
      </c>
    </row>
    <row r="33" spans="1:8" x14ac:dyDescent="0.2">
      <c r="A33">
        <v>79.802000000000007</v>
      </c>
      <c r="B33">
        <v>28.826599999999999</v>
      </c>
      <c r="C33">
        <v>-145</v>
      </c>
      <c r="D33" s="1">
        <v>199.23599999999999</v>
      </c>
      <c r="E33" s="1">
        <v>-169.88643200000001</v>
      </c>
      <c r="F33" s="1">
        <f t="shared" ca="1" si="0"/>
        <v>23.590914560000002</v>
      </c>
      <c r="G33" s="1">
        <v>-147.572</v>
      </c>
      <c r="H33" s="1">
        <f t="shared" ca="1" si="1"/>
        <v>38.281480000000002</v>
      </c>
    </row>
    <row r="34" spans="1:8" x14ac:dyDescent="0.2">
      <c r="A34">
        <v>79.83</v>
      </c>
      <c r="B34">
        <v>28.865100000000002</v>
      </c>
      <c r="C34">
        <v>-140</v>
      </c>
      <c r="D34" s="1">
        <v>202.10499999999999</v>
      </c>
      <c r="E34" s="1">
        <v>-171.13875999999999</v>
      </c>
      <c r="F34" s="1">
        <f t="shared" ca="1" si="0"/>
        <v>25.402488399999999</v>
      </c>
      <c r="G34" s="1">
        <v>-148.50299999999999</v>
      </c>
      <c r="H34" s="1">
        <f t="shared" ca="1" si="1"/>
        <v>38.365269999999995</v>
      </c>
    </row>
    <row r="35" spans="1:8" x14ac:dyDescent="0.2">
      <c r="A35">
        <v>79.856999999999999</v>
      </c>
      <c r="B35">
        <v>28.902100000000001</v>
      </c>
      <c r="C35">
        <v>-135</v>
      </c>
      <c r="D35" s="1">
        <v>204.69</v>
      </c>
      <c r="E35" s="1">
        <v>-177.55327999999997</v>
      </c>
      <c r="F35" s="1">
        <f t="shared" ca="1" si="0"/>
        <v>20.653196799999996</v>
      </c>
      <c r="G35" s="1">
        <v>-154.62799999999999</v>
      </c>
      <c r="H35" s="1">
        <f t="shared" ca="1" si="1"/>
        <v>35.82396</v>
      </c>
    </row>
    <row r="36" spans="1:8" x14ac:dyDescent="0.2">
      <c r="A36">
        <v>79.884600000000006</v>
      </c>
      <c r="B36">
        <v>28.94</v>
      </c>
      <c r="C36">
        <v>-130</v>
      </c>
      <c r="D36" s="1">
        <v>208.52600000000001</v>
      </c>
      <c r="E36" s="1">
        <v>-183.977912</v>
      </c>
      <c r="F36" s="1">
        <f t="shared" ca="1" si="0"/>
        <v>19.1988956</v>
      </c>
      <c r="G36" s="1">
        <v>-160.62299999999999</v>
      </c>
      <c r="H36" s="1">
        <f t="shared" ca="1" si="1"/>
        <v>39.456069999999997</v>
      </c>
    </row>
    <row r="37" spans="1:8" x14ac:dyDescent="0.2">
      <c r="A37">
        <v>79.912800000000004</v>
      </c>
      <c r="B37">
        <v>28.9786</v>
      </c>
      <c r="C37">
        <v>-125</v>
      </c>
      <c r="D37" s="1">
        <v>219.09700000000001</v>
      </c>
      <c r="E37" s="1">
        <v>-188.689864</v>
      </c>
      <c r="F37" s="1">
        <f t="shared" ca="1" si="0"/>
        <v>26.982087759999999</v>
      </c>
      <c r="G37" s="1">
        <v>-164.15100000000001</v>
      </c>
      <c r="H37" s="1">
        <f t="shared" ca="1" si="1"/>
        <v>41.415100000000002</v>
      </c>
    </row>
    <row r="38" spans="1:8" x14ac:dyDescent="0.2">
      <c r="A38">
        <v>79.939599999999999</v>
      </c>
      <c r="B38">
        <v>29.0153</v>
      </c>
      <c r="C38">
        <v>-120</v>
      </c>
      <c r="D38" s="1">
        <v>234.45599999999999</v>
      </c>
      <c r="E38" s="1">
        <v>-190.60207199999999</v>
      </c>
      <c r="F38" s="1">
        <f t="shared" ca="1" si="0"/>
        <v>19.5301036</v>
      </c>
      <c r="G38" s="1">
        <v>-164.34299999999999</v>
      </c>
      <c r="H38" s="1">
        <f t="shared" ca="1" si="1"/>
        <v>33.217150000000004</v>
      </c>
    </row>
    <row r="39" spans="1:8" x14ac:dyDescent="0.2">
      <c r="A39">
        <v>79.9679</v>
      </c>
      <c r="B39">
        <v>29.053999999999998</v>
      </c>
      <c r="C39">
        <v>-115</v>
      </c>
      <c r="D39" s="1">
        <v>316.56299999999999</v>
      </c>
      <c r="E39" s="1">
        <v>-194.81305600000002</v>
      </c>
      <c r="F39" s="1">
        <f t="shared" ca="1" si="0"/>
        <v>23.636913920000005</v>
      </c>
      <c r="G39" s="1">
        <v>-159.358</v>
      </c>
      <c r="H39" s="1">
        <f t="shared" ca="1" si="1"/>
        <v>36.155059999999999</v>
      </c>
    </row>
    <row r="40" spans="1:8" x14ac:dyDescent="0.2">
      <c r="A40">
        <v>79.995999999999995</v>
      </c>
      <c r="B40">
        <v>29.092400000000001</v>
      </c>
      <c r="C40">
        <v>-110</v>
      </c>
      <c r="D40" s="1">
        <v>535.00099999999998</v>
      </c>
      <c r="E40" s="1">
        <v>-204.76611199999999</v>
      </c>
      <c r="F40" s="1">
        <f t="shared" ca="1" si="0"/>
        <v>28.42895008</v>
      </c>
      <c r="G40" s="1">
        <v>-144.846</v>
      </c>
      <c r="H40" s="1">
        <f t="shared" ca="1" si="1"/>
        <v>33.690759999999997</v>
      </c>
    </row>
    <row r="41" spans="1:8" x14ac:dyDescent="0.2">
      <c r="A41">
        <v>80.023300000000006</v>
      </c>
      <c r="B41">
        <v>29.1297</v>
      </c>
      <c r="C41">
        <v>-105</v>
      </c>
      <c r="D41" s="1">
        <v>644.34799999999996</v>
      </c>
      <c r="E41" s="1">
        <v>-191.36397599999998</v>
      </c>
      <c r="F41" s="1">
        <f t="shared" ca="1" si="0"/>
        <v>29.136397599999999</v>
      </c>
      <c r="G41" s="1">
        <v>-119.197</v>
      </c>
      <c r="H41" s="1">
        <f t="shared" ca="1" si="1"/>
        <v>34.535759999999996</v>
      </c>
    </row>
    <row r="42" spans="1:8" x14ac:dyDescent="0.2">
      <c r="A42">
        <v>80.050899999999999</v>
      </c>
      <c r="B42">
        <v>29.167300000000001</v>
      </c>
      <c r="C42">
        <v>-100</v>
      </c>
      <c r="D42" s="1">
        <v>937.10699999999997</v>
      </c>
      <c r="E42" s="1">
        <v>-213.61398400000002</v>
      </c>
      <c r="F42" s="1">
        <f t="shared" ca="1" si="0"/>
        <v>24.952978880000003</v>
      </c>
      <c r="G42" s="1">
        <v>-108.658</v>
      </c>
      <c r="H42" s="1">
        <f t="shared" ca="1" si="1"/>
        <v>35.8658</v>
      </c>
    </row>
    <row r="43" spans="1:8" x14ac:dyDescent="0.2">
      <c r="A43">
        <v>80.078999999999994</v>
      </c>
      <c r="B43">
        <v>29.2056</v>
      </c>
      <c r="C43">
        <v>-95</v>
      </c>
      <c r="D43" s="1">
        <v>1036.29</v>
      </c>
      <c r="E43" s="1">
        <v>-218.54048</v>
      </c>
      <c r="F43" s="1">
        <f t="shared" ca="1" si="0"/>
        <v>31.854048000000002</v>
      </c>
      <c r="G43" s="1">
        <v>-102.476</v>
      </c>
      <c r="H43" s="1">
        <f t="shared" ca="1" si="1"/>
        <v>33.198080000000004</v>
      </c>
    </row>
    <row r="44" spans="1:8" x14ac:dyDescent="0.2">
      <c r="A44">
        <v>80.105800000000002</v>
      </c>
      <c r="B44">
        <v>29.242100000000001</v>
      </c>
      <c r="C44">
        <v>-90</v>
      </c>
      <c r="D44" s="1">
        <v>1069.93</v>
      </c>
      <c r="E44" s="1">
        <v>-190.43166000000002</v>
      </c>
      <c r="F44" s="1">
        <f t="shared" ca="1" si="0"/>
        <v>29.043166000000003</v>
      </c>
      <c r="G44" s="1">
        <v>-70.599500000000006</v>
      </c>
      <c r="H44" s="1">
        <f t="shared" ca="1" si="1"/>
        <v>29.941965</v>
      </c>
    </row>
    <row r="45" spans="1:8" x14ac:dyDescent="0.2">
      <c r="A45">
        <v>80.134100000000004</v>
      </c>
      <c r="B45">
        <v>29.280799999999999</v>
      </c>
      <c r="C45">
        <v>-85</v>
      </c>
      <c r="D45" s="1">
        <v>1475.88</v>
      </c>
      <c r="E45" s="1">
        <v>-196.15296000000001</v>
      </c>
      <c r="F45" s="1">
        <f t="shared" ca="1" si="0"/>
        <v>29.615296000000001</v>
      </c>
      <c r="G45" s="1">
        <v>-30.854399999999998</v>
      </c>
      <c r="H45" s="1">
        <f t="shared" ca="1" si="1"/>
        <v>27.159807999999998</v>
      </c>
    </row>
    <row r="46" spans="1:8" x14ac:dyDescent="0.2">
      <c r="A46">
        <v>80.162400000000005</v>
      </c>
      <c r="B46">
        <v>29.319099999999999</v>
      </c>
      <c r="C46">
        <v>-80</v>
      </c>
      <c r="D46" s="1">
        <v>1581.04</v>
      </c>
      <c r="E46" s="1">
        <v>-194.24168</v>
      </c>
      <c r="F46" s="1">
        <f t="shared" ca="1" si="0"/>
        <v>27.481751199999998</v>
      </c>
      <c r="G46" s="1">
        <v>-17.165199999999999</v>
      </c>
      <c r="H46" s="1">
        <f t="shared" ca="1" si="1"/>
        <v>26.029911999999999</v>
      </c>
    </row>
    <row r="47" spans="1:8" x14ac:dyDescent="0.2">
      <c r="A47">
        <v>80.189499999999995</v>
      </c>
      <c r="B47">
        <v>29.355899999999998</v>
      </c>
      <c r="C47">
        <v>-75</v>
      </c>
      <c r="D47" s="1">
        <v>1655.88</v>
      </c>
      <c r="E47" s="1">
        <v>-221.34186</v>
      </c>
      <c r="F47" s="1">
        <f t="shared" ca="1" si="0"/>
        <v>21.067093</v>
      </c>
      <c r="G47" s="1">
        <v>-35.883299999999998</v>
      </c>
      <c r="H47" s="1">
        <f t="shared" ca="1" si="1"/>
        <v>27.870664000000001</v>
      </c>
    </row>
    <row r="48" spans="1:8" x14ac:dyDescent="0.2">
      <c r="A48">
        <v>80.217600000000004</v>
      </c>
      <c r="B48">
        <v>29.394100000000002</v>
      </c>
      <c r="C48">
        <v>-70</v>
      </c>
      <c r="D48" s="1">
        <v>1187.32</v>
      </c>
      <c r="E48" s="1">
        <v>-213.68074000000001</v>
      </c>
      <c r="F48" s="1">
        <f t="shared" ca="1" si="0"/>
        <v>22.820844399999999</v>
      </c>
      <c r="G48" s="1">
        <v>-80.700900000000004</v>
      </c>
      <c r="H48" s="1">
        <f t="shared" ca="1" si="1"/>
        <v>33.07009</v>
      </c>
    </row>
    <row r="49" spans="1:8" x14ac:dyDescent="0.2">
      <c r="A49">
        <v>80.245900000000006</v>
      </c>
      <c r="B49">
        <v>29.432400000000001</v>
      </c>
      <c r="C49">
        <v>-65</v>
      </c>
      <c r="D49" s="1">
        <v>936.94500000000005</v>
      </c>
      <c r="E49" s="1">
        <v>-215.96284000000003</v>
      </c>
      <c r="F49" s="1">
        <f t="shared" ca="1" si="0"/>
        <v>22.957770400000001</v>
      </c>
      <c r="G49" s="1">
        <v>-111.02500000000001</v>
      </c>
      <c r="H49" s="1">
        <f t="shared" ca="1" si="1"/>
        <v>36.102499999999999</v>
      </c>
    </row>
    <row r="50" spans="1:8" x14ac:dyDescent="0.2">
      <c r="A50">
        <v>80.274100000000004</v>
      </c>
      <c r="B50">
        <v>29.470700000000001</v>
      </c>
      <c r="C50">
        <v>-60</v>
      </c>
      <c r="D50" s="1">
        <v>1361.77</v>
      </c>
      <c r="E50" s="1">
        <v>-259.42023999999998</v>
      </c>
      <c r="F50" s="1">
        <f t="shared" ca="1" si="0"/>
        <v>28.159416799999999</v>
      </c>
      <c r="G50" s="1">
        <v>-106.902</v>
      </c>
      <c r="H50" s="1">
        <f t="shared" ca="1" si="1"/>
        <v>32.483139999999999</v>
      </c>
    </row>
    <row r="51" spans="1:8" x14ac:dyDescent="0.2">
      <c r="A51">
        <v>80.300799999999995</v>
      </c>
      <c r="B51">
        <v>29.506799999999998</v>
      </c>
      <c r="C51">
        <v>-55</v>
      </c>
      <c r="D51" s="1">
        <v>1496.88</v>
      </c>
      <c r="E51" s="1">
        <v>-248.50536</v>
      </c>
      <c r="F51" s="1">
        <f t="shared" ca="1" si="0"/>
        <v>22.425268000000003</v>
      </c>
      <c r="G51" s="1">
        <v>-80.854799999999997</v>
      </c>
      <c r="H51" s="1">
        <f t="shared" ca="1" si="1"/>
        <v>30.659835999999999</v>
      </c>
    </row>
    <row r="52" spans="1:8" x14ac:dyDescent="0.2">
      <c r="A52">
        <v>80.329300000000003</v>
      </c>
      <c r="B52">
        <v>29.545300000000001</v>
      </c>
      <c r="C52">
        <v>-50</v>
      </c>
      <c r="D52" s="1">
        <v>1341.19</v>
      </c>
      <c r="E52" s="1">
        <v>-223.88267999999999</v>
      </c>
      <c r="F52" s="1">
        <f t="shared" ca="1" si="0"/>
        <v>23.432960799999996</v>
      </c>
      <c r="G52" s="1">
        <v>-73.669399999999996</v>
      </c>
      <c r="H52" s="1">
        <f t="shared" ca="1" si="1"/>
        <v>29.420164</v>
      </c>
    </row>
    <row r="53" spans="1:8" x14ac:dyDescent="0.2">
      <c r="A53">
        <v>80.356999999999999</v>
      </c>
      <c r="B53">
        <v>29.582799999999999</v>
      </c>
      <c r="C53">
        <v>-45</v>
      </c>
      <c r="D53" s="1">
        <v>1489.11</v>
      </c>
      <c r="E53" s="1">
        <v>-272.78031999999996</v>
      </c>
      <c r="F53" s="1">
        <f t="shared" ca="1" si="0"/>
        <v>26.366819199999998</v>
      </c>
      <c r="G53" s="1">
        <v>-106</v>
      </c>
      <c r="H53" s="1">
        <f t="shared" ca="1" si="1"/>
        <v>34.54</v>
      </c>
    </row>
    <row r="54" spans="1:8" x14ac:dyDescent="0.2">
      <c r="A54">
        <v>80.384799999999998</v>
      </c>
      <c r="B54">
        <v>29.620200000000001</v>
      </c>
      <c r="C54">
        <v>-40</v>
      </c>
      <c r="D54" s="1">
        <v>1322.38</v>
      </c>
      <c r="E54" s="1">
        <v>-261.78755999999998</v>
      </c>
      <c r="F54" s="1">
        <f t="shared" ca="1" si="0"/>
        <v>30.943004800000001</v>
      </c>
      <c r="G54" s="1">
        <v>-113.681</v>
      </c>
      <c r="H54" s="1">
        <f t="shared" ca="1" si="1"/>
        <v>34.094480000000004</v>
      </c>
    </row>
    <row r="55" spans="1:8" x14ac:dyDescent="0.2">
      <c r="A55">
        <v>80.413700000000006</v>
      </c>
      <c r="B55">
        <v>29.659099999999999</v>
      </c>
      <c r="C55">
        <v>-35</v>
      </c>
      <c r="D55" s="1">
        <v>974.66399999999999</v>
      </c>
      <c r="E55" s="1">
        <v>-259.95536800000002</v>
      </c>
      <c r="F55" s="1">
        <f t="shared" ca="1" si="0"/>
        <v>33.395983119999997</v>
      </c>
      <c r="G55" s="1">
        <v>-150.79300000000001</v>
      </c>
      <c r="H55" s="1">
        <f t="shared" ca="1" si="1"/>
        <v>38.571370000000002</v>
      </c>
    </row>
    <row r="56" spans="1:8" x14ac:dyDescent="0.2">
      <c r="A56">
        <v>80.441900000000004</v>
      </c>
      <c r="B56">
        <v>29.697199999999999</v>
      </c>
      <c r="C56">
        <v>-30</v>
      </c>
      <c r="D56" s="1">
        <v>1082.56</v>
      </c>
      <c r="E56" s="1">
        <v>-249.08472</v>
      </c>
      <c r="F56" s="1">
        <f t="shared" ca="1" si="0"/>
        <v>34.908472000000003</v>
      </c>
      <c r="G56" s="1">
        <v>-127.83799999999999</v>
      </c>
      <c r="H56" s="1">
        <f t="shared" ca="1" si="1"/>
        <v>31.3919</v>
      </c>
    </row>
    <row r="57" spans="1:8" x14ac:dyDescent="0.2">
      <c r="A57">
        <v>80.469800000000006</v>
      </c>
      <c r="B57">
        <v>29.7348</v>
      </c>
      <c r="C57">
        <v>-25</v>
      </c>
      <c r="D57" s="1">
        <v>1248.68</v>
      </c>
      <c r="E57" s="1">
        <v>-236.93495999999999</v>
      </c>
      <c r="F57" s="1">
        <f t="shared" ca="1" si="0"/>
        <v>28.9547968</v>
      </c>
      <c r="G57" s="1">
        <v>-97.082800000000006</v>
      </c>
      <c r="H57" s="1">
        <f t="shared" ca="1" si="1"/>
        <v>33.737451999999998</v>
      </c>
    </row>
    <row r="58" spans="1:8" x14ac:dyDescent="0.2">
      <c r="A58">
        <v>80.497200000000007</v>
      </c>
      <c r="B58">
        <v>29.771699999999999</v>
      </c>
      <c r="C58">
        <v>-20</v>
      </c>
      <c r="D58" s="1">
        <v>2062.59</v>
      </c>
      <c r="E58" s="1">
        <v>-300.29638</v>
      </c>
      <c r="F58" s="1">
        <f t="shared" ca="1" si="0"/>
        <v>25.014819000000003</v>
      </c>
      <c r="G58" s="1">
        <v>-69.286299999999997</v>
      </c>
      <c r="H58" s="1">
        <f t="shared" ca="1" si="1"/>
        <v>31.235766999999999</v>
      </c>
    </row>
    <row r="59" spans="1:8" x14ac:dyDescent="0.2">
      <c r="A59">
        <v>80.525700000000001</v>
      </c>
      <c r="B59">
        <v>29.809899999999999</v>
      </c>
      <c r="C59">
        <v>-15</v>
      </c>
      <c r="D59" s="1">
        <v>2047.8</v>
      </c>
      <c r="E59" s="1">
        <v>-268.41109999999998</v>
      </c>
      <c r="F59" s="1">
        <f t="shared" ca="1" si="0"/>
        <v>31.472887999999998</v>
      </c>
      <c r="G59" s="1">
        <v>-39.057499999999997</v>
      </c>
      <c r="H59" s="1">
        <f t="shared" ca="1" si="1"/>
        <v>28.515174999999999</v>
      </c>
    </row>
    <row r="60" spans="1:8" x14ac:dyDescent="0.2">
      <c r="A60">
        <v>80.553799999999995</v>
      </c>
      <c r="B60">
        <v>29.8477</v>
      </c>
      <c r="C60">
        <v>-10</v>
      </c>
      <c r="D60" s="1">
        <v>1891.7</v>
      </c>
      <c r="E60" s="1">
        <v>-281.47490000000005</v>
      </c>
      <c r="F60" s="1">
        <f t="shared" ca="1" si="0"/>
        <v>29.703243000000004</v>
      </c>
      <c r="G60" s="1">
        <v>-69.604500000000002</v>
      </c>
      <c r="H60" s="1">
        <f t="shared" ca="1" si="1"/>
        <v>31.960450000000002</v>
      </c>
    </row>
    <row r="61" spans="1:8" x14ac:dyDescent="0.2">
      <c r="A61">
        <v>80.582700000000003</v>
      </c>
      <c r="B61">
        <v>29.886399999999998</v>
      </c>
      <c r="C61">
        <v>-5</v>
      </c>
      <c r="D61" s="1">
        <v>2381.67</v>
      </c>
      <c r="E61" s="1">
        <v>-348.93534</v>
      </c>
      <c r="F61" s="1">
        <f t="shared" ca="1" si="0"/>
        <v>44.893534000000002</v>
      </c>
      <c r="G61" s="1">
        <v>-82.188299999999998</v>
      </c>
      <c r="H61" s="1">
        <f t="shared" ca="1" si="1"/>
        <v>30.753181000000001</v>
      </c>
    </row>
    <row r="62" spans="1:8" x14ac:dyDescent="0.2">
      <c r="A62">
        <v>80.610799999999998</v>
      </c>
      <c r="B62">
        <v>29.923999999999999</v>
      </c>
      <c r="C62">
        <v>0</v>
      </c>
      <c r="D62" s="1">
        <v>2341.23</v>
      </c>
      <c r="E62" s="1">
        <v>-297.68076000000002</v>
      </c>
      <c r="F62" s="1">
        <f t="shared" ca="1" si="0"/>
        <v>36.7912684</v>
      </c>
      <c r="G62" s="1">
        <v>-35.463000000000001</v>
      </c>
      <c r="H62" s="1">
        <f t="shared" ca="1" si="1"/>
        <v>26.773150000000001</v>
      </c>
    </row>
    <row r="63" spans="1:8" x14ac:dyDescent="0.2">
      <c r="A63">
        <v>80.639200000000002</v>
      </c>
      <c r="B63">
        <v>29.9621</v>
      </c>
      <c r="C63">
        <v>5</v>
      </c>
      <c r="D63" s="1">
        <v>2076.89</v>
      </c>
      <c r="E63" s="1">
        <v>-310.76047999999997</v>
      </c>
      <c r="F63" s="1">
        <f t="shared" ca="1" si="0"/>
        <v>34.860838399999999</v>
      </c>
      <c r="G63" s="1">
        <v>-78.148799999999994</v>
      </c>
      <c r="H63" s="1">
        <f t="shared" ca="1" si="1"/>
        <v>31.251904</v>
      </c>
    </row>
    <row r="64" spans="1:8" x14ac:dyDescent="0.2">
      <c r="A64">
        <v>80.667299999999997</v>
      </c>
      <c r="B64">
        <v>29.999700000000001</v>
      </c>
      <c r="C64">
        <v>10</v>
      </c>
      <c r="D64" s="1">
        <v>2391.52</v>
      </c>
      <c r="E64" s="1">
        <v>-359.64783999999997</v>
      </c>
      <c r="F64" s="1">
        <f t="shared" ca="1" si="0"/>
        <v>42.368305599999999</v>
      </c>
      <c r="G64" s="1">
        <v>-91.797600000000003</v>
      </c>
      <c r="H64" s="1">
        <f t="shared" ca="1" si="1"/>
        <v>29.589880000000001</v>
      </c>
    </row>
    <row r="65" spans="1:8" x14ac:dyDescent="0.2">
      <c r="A65">
        <v>80.694699999999997</v>
      </c>
      <c r="B65">
        <v>30.036200000000001</v>
      </c>
      <c r="C65">
        <v>15</v>
      </c>
      <c r="D65" s="1">
        <v>2733.54</v>
      </c>
      <c r="E65" s="1">
        <v>-384.25167999999996</v>
      </c>
      <c r="F65" s="1">
        <f t="shared" ca="1" si="0"/>
        <v>48.425167999999999</v>
      </c>
      <c r="G65" s="1">
        <v>-78.095200000000006</v>
      </c>
      <c r="H65" s="1">
        <f t="shared" ca="1" si="1"/>
        <v>28.90476</v>
      </c>
    </row>
    <row r="66" spans="1:8" x14ac:dyDescent="0.2">
      <c r="A66">
        <v>80.722800000000007</v>
      </c>
      <c r="B66">
        <v>30.073799999999999</v>
      </c>
      <c r="C66">
        <v>20</v>
      </c>
      <c r="D66" s="1">
        <v>3522.94</v>
      </c>
      <c r="E66" s="1">
        <v>-335.43288000000001</v>
      </c>
      <c r="F66" s="1">
        <f t="shared" ca="1" si="0"/>
        <v>33.480301600000004</v>
      </c>
      <c r="G66" s="1">
        <v>59.136400000000002</v>
      </c>
      <c r="H66" s="1">
        <f t="shared" ca="1" si="1"/>
        <v>30.913640000000001</v>
      </c>
    </row>
    <row r="67" spans="1:8" x14ac:dyDescent="0.2">
      <c r="A67">
        <v>80.751400000000004</v>
      </c>
      <c r="B67">
        <v>30.111899999999999</v>
      </c>
      <c r="C67">
        <v>25</v>
      </c>
      <c r="D67" s="1">
        <v>4357.34</v>
      </c>
      <c r="E67" s="1">
        <v>-286.78408000000002</v>
      </c>
      <c r="F67" s="1">
        <f t="shared" ref="F67:F130" ca="1" si="2">10+(RANDBETWEEN(5,10)/100)*ABS(E67)</f>
        <v>32.942726399999998</v>
      </c>
      <c r="G67" s="1">
        <v>201.238</v>
      </c>
      <c r="H67" s="1">
        <f t="shared" ref="H67:H130" ca="1" si="3">25+(RANDBETWEEN(5,10)/100)*ABS(G67)</f>
        <v>45.123800000000003</v>
      </c>
    </row>
    <row r="68" spans="1:8" x14ac:dyDescent="0.2">
      <c r="A68">
        <v>80.780299999999997</v>
      </c>
      <c r="B68">
        <v>30.150400000000001</v>
      </c>
      <c r="C68">
        <v>30</v>
      </c>
      <c r="D68" s="1">
        <v>4705.34</v>
      </c>
      <c r="E68" s="1">
        <v>-264.01608000000004</v>
      </c>
      <c r="F68" s="1">
        <f t="shared" ca="1" si="2"/>
        <v>23.200804000000005</v>
      </c>
      <c r="G68" s="1">
        <v>262.98200000000003</v>
      </c>
      <c r="H68" s="1">
        <f t="shared" ca="1" si="3"/>
        <v>46.038560000000004</v>
      </c>
    </row>
    <row r="69" spans="1:8" x14ac:dyDescent="0.2">
      <c r="A69">
        <v>80.808899999999994</v>
      </c>
      <c r="B69">
        <v>30.188500000000001</v>
      </c>
      <c r="C69">
        <v>35</v>
      </c>
      <c r="D69" s="1">
        <v>4371.93</v>
      </c>
      <c r="E69" s="1">
        <v>-439.13626000000005</v>
      </c>
      <c r="F69" s="1">
        <f t="shared" ca="1" si="2"/>
        <v>36.348175600000005</v>
      </c>
      <c r="G69" s="1">
        <v>50.5199</v>
      </c>
      <c r="H69" s="1">
        <f t="shared" ca="1" si="3"/>
        <v>30.05199</v>
      </c>
    </row>
    <row r="70" spans="1:8" x14ac:dyDescent="0.2">
      <c r="A70">
        <v>80.8369</v>
      </c>
      <c r="B70">
        <v>30.2257</v>
      </c>
      <c r="C70">
        <v>40</v>
      </c>
      <c r="D70" s="1">
        <v>4093.51</v>
      </c>
      <c r="E70" s="1">
        <v>-402.14662000000004</v>
      </c>
      <c r="F70" s="1">
        <f t="shared" ca="1" si="2"/>
        <v>42.171729600000006</v>
      </c>
      <c r="G70" s="1">
        <v>56.326500000000003</v>
      </c>
      <c r="H70" s="1">
        <f t="shared" ca="1" si="3"/>
        <v>28.37959</v>
      </c>
    </row>
    <row r="71" spans="1:8" x14ac:dyDescent="0.2">
      <c r="A71">
        <v>80.865600000000001</v>
      </c>
      <c r="B71">
        <v>30.2639</v>
      </c>
      <c r="C71">
        <v>45</v>
      </c>
      <c r="D71" s="1">
        <v>4822.57</v>
      </c>
      <c r="E71" s="1">
        <v>-350.02483999999998</v>
      </c>
      <c r="F71" s="1">
        <f t="shared" ca="1" si="2"/>
        <v>34.501738799999998</v>
      </c>
      <c r="G71" s="1">
        <v>190.10300000000001</v>
      </c>
      <c r="H71" s="1">
        <f t="shared" ca="1" si="3"/>
        <v>36.406179999999999</v>
      </c>
    </row>
    <row r="72" spans="1:8" x14ac:dyDescent="0.2">
      <c r="A72">
        <v>80.893299999999996</v>
      </c>
      <c r="B72">
        <v>30.300599999999999</v>
      </c>
      <c r="C72">
        <v>50</v>
      </c>
      <c r="D72" s="1">
        <v>5295.67</v>
      </c>
      <c r="E72" s="1">
        <v>-314.33104000000003</v>
      </c>
      <c r="F72" s="1">
        <f t="shared" ca="1" si="2"/>
        <v>41.433104</v>
      </c>
      <c r="G72" s="1">
        <v>278.78399999999999</v>
      </c>
      <c r="H72" s="1">
        <f t="shared" ca="1" si="3"/>
        <v>38.9392</v>
      </c>
    </row>
    <row r="73" spans="1:8" x14ac:dyDescent="0.2">
      <c r="A73">
        <v>80.921499999999995</v>
      </c>
      <c r="B73">
        <v>30.338000000000001</v>
      </c>
      <c r="C73">
        <v>55</v>
      </c>
      <c r="D73" s="1">
        <v>5137.9799999999996</v>
      </c>
      <c r="E73" s="1">
        <v>-344.65575999999999</v>
      </c>
      <c r="F73" s="1">
        <f t="shared" ca="1" si="2"/>
        <v>30.679345599999998</v>
      </c>
      <c r="G73" s="1">
        <v>230.798</v>
      </c>
      <c r="H73" s="1">
        <f t="shared" ca="1" si="3"/>
        <v>43.463840000000005</v>
      </c>
    </row>
    <row r="74" spans="1:8" x14ac:dyDescent="0.2">
      <c r="A74">
        <v>80.950100000000006</v>
      </c>
      <c r="B74">
        <v>30.375900000000001</v>
      </c>
      <c r="C74">
        <v>60</v>
      </c>
      <c r="D74" s="1">
        <v>4737.1400000000003</v>
      </c>
      <c r="E74" s="1">
        <v>-369.19068000000004</v>
      </c>
      <c r="F74" s="1">
        <f t="shared" ca="1" si="2"/>
        <v>32.151440800000003</v>
      </c>
      <c r="G74" s="1">
        <v>161.369</v>
      </c>
      <c r="H74" s="1">
        <f t="shared" ca="1" si="3"/>
        <v>41.136899999999997</v>
      </c>
    </row>
    <row r="75" spans="1:8" x14ac:dyDescent="0.2">
      <c r="A75">
        <v>80.979299999999995</v>
      </c>
      <c r="B75">
        <v>30.4146</v>
      </c>
      <c r="C75">
        <v>65</v>
      </c>
      <c r="D75" s="1">
        <v>4890.46</v>
      </c>
      <c r="E75" s="1">
        <v>-365.70552000000004</v>
      </c>
      <c r="F75" s="1">
        <f t="shared" ca="1" si="2"/>
        <v>46.570552000000006</v>
      </c>
      <c r="G75" s="1">
        <v>182.02600000000001</v>
      </c>
      <c r="H75" s="1">
        <f t="shared" ca="1" si="3"/>
        <v>37.741820000000004</v>
      </c>
    </row>
    <row r="76" spans="1:8" x14ac:dyDescent="0.2">
      <c r="A76">
        <v>81.007599999999996</v>
      </c>
      <c r="B76">
        <v>30.452000000000002</v>
      </c>
      <c r="C76">
        <v>70</v>
      </c>
      <c r="D76" s="1">
        <v>4841.0200000000004</v>
      </c>
      <c r="E76" s="1">
        <v>-395.70024000000001</v>
      </c>
      <c r="F76" s="1">
        <f t="shared" ca="1" si="2"/>
        <v>37.699016800000003</v>
      </c>
      <c r="G76" s="1">
        <v>146.494</v>
      </c>
      <c r="H76" s="1">
        <f t="shared" ca="1" si="3"/>
        <v>35.254580000000004</v>
      </c>
    </row>
    <row r="77" spans="1:8" x14ac:dyDescent="0.2">
      <c r="A77">
        <v>81.036199999999994</v>
      </c>
      <c r="B77">
        <v>30.489799999999999</v>
      </c>
      <c r="C77">
        <v>75</v>
      </c>
      <c r="D77" s="1">
        <v>4321.8</v>
      </c>
      <c r="E77" s="1">
        <v>-395.1293</v>
      </c>
      <c r="F77" s="1">
        <f t="shared" ca="1" si="2"/>
        <v>33.707757999999998</v>
      </c>
      <c r="G77" s="1">
        <v>88.912300000000002</v>
      </c>
      <c r="H77" s="1">
        <f t="shared" ca="1" si="3"/>
        <v>31.223860999999999</v>
      </c>
    </row>
    <row r="78" spans="1:8" x14ac:dyDescent="0.2">
      <c r="A78">
        <v>81.064700000000002</v>
      </c>
      <c r="B78">
        <v>30.5274</v>
      </c>
      <c r="C78">
        <v>80</v>
      </c>
      <c r="D78" s="1">
        <v>4404.47</v>
      </c>
      <c r="E78" s="1">
        <v>-449.48954000000003</v>
      </c>
      <c r="F78" s="1">
        <f t="shared" ca="1" si="2"/>
        <v>45.959163200000006</v>
      </c>
      <c r="G78" s="1">
        <v>43.811100000000003</v>
      </c>
      <c r="H78" s="1">
        <f t="shared" ca="1" si="3"/>
        <v>28.942999</v>
      </c>
    </row>
    <row r="79" spans="1:8" x14ac:dyDescent="0.2">
      <c r="A79">
        <v>81.092799999999997</v>
      </c>
      <c r="B79">
        <v>30.564499999999999</v>
      </c>
      <c r="C79">
        <v>85</v>
      </c>
      <c r="D79" s="1">
        <v>4797.8900000000003</v>
      </c>
      <c r="E79" s="1">
        <v>-389.63668000000007</v>
      </c>
      <c r="F79" s="1">
        <f t="shared" ca="1" si="2"/>
        <v>48.963668000000013</v>
      </c>
      <c r="G79" s="1">
        <v>147.727</v>
      </c>
      <c r="H79" s="1">
        <f t="shared" ca="1" si="3"/>
        <v>33.863619999999997</v>
      </c>
    </row>
    <row r="80" spans="1:8" x14ac:dyDescent="0.2">
      <c r="A80">
        <v>81.121799999999993</v>
      </c>
      <c r="B80">
        <v>30.602599999999999</v>
      </c>
      <c r="C80">
        <v>90</v>
      </c>
      <c r="D80" s="1">
        <v>4794.04</v>
      </c>
      <c r="E80" s="1">
        <v>-347.29048000000006</v>
      </c>
      <c r="F80" s="1">
        <f t="shared" ca="1" si="2"/>
        <v>37.783238400000002</v>
      </c>
      <c r="G80" s="1">
        <v>189.642</v>
      </c>
      <c r="H80" s="1">
        <f t="shared" ca="1" si="3"/>
        <v>38.274940000000001</v>
      </c>
    </row>
    <row r="81" spans="1:8" x14ac:dyDescent="0.2">
      <c r="A81">
        <v>81.149900000000002</v>
      </c>
      <c r="B81">
        <v>30.639700000000001</v>
      </c>
      <c r="C81">
        <v>95</v>
      </c>
      <c r="D81" s="1">
        <v>4581.6899999999996</v>
      </c>
      <c r="E81" s="1">
        <v>-386.24627999999996</v>
      </c>
      <c r="F81" s="1">
        <f t="shared" ca="1" si="2"/>
        <v>48.624628000000001</v>
      </c>
      <c r="G81" s="1">
        <v>126.90300000000001</v>
      </c>
      <c r="H81" s="1">
        <f t="shared" ca="1" si="3"/>
        <v>37.690300000000001</v>
      </c>
    </row>
    <row r="82" spans="1:8" x14ac:dyDescent="0.2">
      <c r="A82">
        <v>81.178799999999995</v>
      </c>
      <c r="B82">
        <v>30.677700000000002</v>
      </c>
      <c r="C82">
        <v>100</v>
      </c>
      <c r="D82" s="1">
        <v>4570</v>
      </c>
      <c r="E82" s="1">
        <v>-454.27560000000005</v>
      </c>
      <c r="F82" s="1">
        <f t="shared" ca="1" si="2"/>
        <v>50.884804000000003</v>
      </c>
      <c r="G82" s="1">
        <v>57.564399999999999</v>
      </c>
      <c r="H82" s="1">
        <f t="shared" ca="1" si="3"/>
        <v>29.605152</v>
      </c>
    </row>
    <row r="83" spans="1:8" x14ac:dyDescent="0.2">
      <c r="A83">
        <v>81.207099999999997</v>
      </c>
      <c r="B83">
        <v>30.7149</v>
      </c>
      <c r="C83">
        <v>105</v>
      </c>
      <c r="D83" s="1">
        <v>4578.3999999999996</v>
      </c>
      <c r="E83" s="1">
        <v>-454.69</v>
      </c>
      <c r="F83" s="1">
        <f t="shared" ca="1" si="2"/>
        <v>50.9221</v>
      </c>
      <c r="G83" s="1">
        <v>58.090800000000002</v>
      </c>
      <c r="H83" s="1">
        <f t="shared" ca="1" si="3"/>
        <v>28.485447999999998</v>
      </c>
    </row>
    <row r="84" spans="1:8" x14ac:dyDescent="0.2">
      <c r="A84">
        <v>81.236199999999997</v>
      </c>
      <c r="B84">
        <v>30.7531</v>
      </c>
      <c r="C84">
        <v>110</v>
      </c>
      <c r="D84" s="1">
        <v>4734.07</v>
      </c>
      <c r="E84" s="1">
        <v>-441.97933999999998</v>
      </c>
      <c r="F84" s="1">
        <f t="shared" ca="1" si="2"/>
        <v>49.778140599999993</v>
      </c>
      <c r="G84" s="1">
        <v>88.236500000000007</v>
      </c>
      <c r="H84" s="1">
        <f t="shared" ca="1" si="3"/>
        <v>33.823650000000001</v>
      </c>
    </row>
    <row r="85" spans="1:8" x14ac:dyDescent="0.2">
      <c r="A85">
        <v>81.264799999999994</v>
      </c>
      <c r="B85">
        <v>30.790600000000001</v>
      </c>
      <c r="C85">
        <v>115</v>
      </c>
      <c r="D85" s="1">
        <v>4588.4799999999996</v>
      </c>
      <c r="E85" s="1">
        <v>-448.31655999999998</v>
      </c>
      <c r="F85" s="1">
        <f t="shared" ca="1" si="2"/>
        <v>45.865324799999996</v>
      </c>
      <c r="G85" s="1">
        <v>65.593199999999996</v>
      </c>
      <c r="H85" s="1">
        <f t="shared" ca="1" si="3"/>
        <v>28.27966</v>
      </c>
    </row>
    <row r="86" spans="1:8" x14ac:dyDescent="0.2">
      <c r="A86">
        <v>81.292900000000003</v>
      </c>
      <c r="B86">
        <v>30.827400000000001</v>
      </c>
      <c r="C86">
        <v>120</v>
      </c>
      <c r="D86" s="1">
        <v>4586.2299999999996</v>
      </c>
      <c r="E86" s="1">
        <v>-475.86125999999996</v>
      </c>
      <c r="F86" s="1">
        <f t="shared" ca="1" si="2"/>
        <v>33.793063000000004</v>
      </c>
      <c r="G86" s="1">
        <v>37.796500000000002</v>
      </c>
      <c r="H86" s="1">
        <f t="shared" ca="1" si="3"/>
        <v>28.401685000000001</v>
      </c>
    </row>
    <row r="87" spans="1:8" x14ac:dyDescent="0.2">
      <c r="A87">
        <v>81.322000000000003</v>
      </c>
      <c r="B87">
        <v>30.865500000000001</v>
      </c>
      <c r="C87">
        <v>125</v>
      </c>
      <c r="D87" s="1">
        <v>4605.9399999999996</v>
      </c>
      <c r="E87" s="1">
        <v>-477.32957999999996</v>
      </c>
      <c r="F87" s="1">
        <f t="shared" ca="1" si="2"/>
        <v>57.732957999999996</v>
      </c>
      <c r="G87" s="1">
        <v>38.535699999999999</v>
      </c>
      <c r="H87" s="1">
        <f t="shared" ca="1" si="3"/>
        <v>26.926784999999999</v>
      </c>
    </row>
    <row r="88" spans="1:8" x14ac:dyDescent="0.2">
      <c r="A88">
        <v>81.3506</v>
      </c>
      <c r="B88">
        <v>30.902899999999999</v>
      </c>
      <c r="C88">
        <v>130</v>
      </c>
      <c r="D88" s="1">
        <v>4615.57</v>
      </c>
      <c r="E88" s="1">
        <v>-475.39534000000003</v>
      </c>
      <c r="F88" s="1">
        <f t="shared" ca="1" si="2"/>
        <v>48.031627200000003</v>
      </c>
      <c r="G88" s="1">
        <v>41.548499999999997</v>
      </c>
      <c r="H88" s="1">
        <f t="shared" ca="1" si="3"/>
        <v>27.077424999999998</v>
      </c>
    </row>
    <row r="89" spans="1:8" x14ac:dyDescent="0.2">
      <c r="A89">
        <v>81.380399999999995</v>
      </c>
      <c r="B89">
        <v>30.9419</v>
      </c>
      <c r="C89">
        <v>135</v>
      </c>
      <c r="D89" s="1">
        <v>4798.72</v>
      </c>
      <c r="E89" s="1">
        <v>-482.70724000000001</v>
      </c>
      <c r="F89" s="1">
        <f t="shared" ca="1" si="2"/>
        <v>34.135362000000001</v>
      </c>
      <c r="G89" s="1">
        <v>54.749400000000001</v>
      </c>
      <c r="H89" s="1">
        <f t="shared" ca="1" si="3"/>
        <v>29.927446</v>
      </c>
    </row>
    <row r="90" spans="1:8" x14ac:dyDescent="0.2">
      <c r="A90">
        <v>81.408600000000007</v>
      </c>
      <c r="B90">
        <v>30.9786</v>
      </c>
      <c r="C90">
        <v>140</v>
      </c>
      <c r="D90" s="1">
        <v>5231.91</v>
      </c>
      <c r="E90" s="1">
        <v>-490.58001999999999</v>
      </c>
      <c r="F90" s="1">
        <f t="shared" ca="1" si="2"/>
        <v>49.246401599999999</v>
      </c>
      <c r="G90" s="1">
        <v>95.393900000000002</v>
      </c>
      <c r="H90" s="1">
        <f t="shared" ca="1" si="3"/>
        <v>30.723634000000001</v>
      </c>
    </row>
    <row r="91" spans="1:8" x14ac:dyDescent="0.2">
      <c r="A91">
        <v>81.437299999999993</v>
      </c>
      <c r="B91">
        <v>31.015999999999998</v>
      </c>
      <c r="C91">
        <v>145</v>
      </c>
      <c r="D91" s="1">
        <v>5381.09</v>
      </c>
      <c r="E91" s="1">
        <v>-462.02908000000002</v>
      </c>
      <c r="F91" s="1">
        <f t="shared" ca="1" si="2"/>
        <v>42.342035600000003</v>
      </c>
      <c r="G91" s="1">
        <v>140.65299999999999</v>
      </c>
      <c r="H91" s="1">
        <f t="shared" ca="1" si="3"/>
        <v>33.43918</v>
      </c>
    </row>
    <row r="92" spans="1:8" x14ac:dyDescent="0.2">
      <c r="A92">
        <v>81.466200000000001</v>
      </c>
      <c r="B92">
        <v>31.053699999999999</v>
      </c>
      <c r="C92">
        <v>150</v>
      </c>
      <c r="D92" s="1">
        <v>5497.69</v>
      </c>
      <c r="E92" s="1">
        <v>-451.38127999999995</v>
      </c>
      <c r="F92" s="1">
        <f t="shared" ca="1" si="2"/>
        <v>37.082876799999994</v>
      </c>
      <c r="G92" s="1">
        <v>164.36</v>
      </c>
      <c r="H92" s="1">
        <f t="shared" ca="1" si="3"/>
        <v>38.148800000000001</v>
      </c>
    </row>
    <row r="93" spans="1:8" x14ac:dyDescent="0.2">
      <c r="A93">
        <v>81.494900000000001</v>
      </c>
      <c r="B93">
        <v>31.091000000000001</v>
      </c>
      <c r="C93">
        <v>155</v>
      </c>
      <c r="D93" s="1">
        <v>5660.92</v>
      </c>
      <c r="E93" s="1">
        <v>-486.95604000000003</v>
      </c>
      <c r="F93" s="1">
        <f t="shared" ca="1" si="2"/>
        <v>48.956483200000001</v>
      </c>
      <c r="G93" s="1">
        <v>147.06700000000001</v>
      </c>
      <c r="H93" s="1">
        <f t="shared" ca="1" si="3"/>
        <v>32.353349999999999</v>
      </c>
    </row>
    <row r="94" spans="1:8" x14ac:dyDescent="0.2">
      <c r="A94">
        <v>81.523300000000006</v>
      </c>
      <c r="B94">
        <v>31.1279</v>
      </c>
      <c r="C94">
        <v>160</v>
      </c>
      <c r="D94" s="1">
        <v>5610.58</v>
      </c>
      <c r="E94" s="1">
        <v>-502.45096000000001</v>
      </c>
      <c r="F94" s="1">
        <f t="shared" ca="1" si="2"/>
        <v>40.147057599999997</v>
      </c>
      <c r="G94" s="1">
        <v>125.934</v>
      </c>
      <c r="H94" s="1">
        <f t="shared" ca="1" si="3"/>
        <v>35.074719999999999</v>
      </c>
    </row>
    <row r="95" spans="1:8" x14ac:dyDescent="0.2">
      <c r="A95">
        <v>81.552800000000005</v>
      </c>
      <c r="B95">
        <v>31.1662</v>
      </c>
      <c r="C95">
        <v>165</v>
      </c>
      <c r="D95" s="1">
        <v>5668.37</v>
      </c>
      <c r="E95" s="1">
        <v>-520.21244000000002</v>
      </c>
      <c r="F95" s="1">
        <f t="shared" ca="1" si="2"/>
        <v>56.819119600000001</v>
      </c>
      <c r="G95" s="1">
        <v>114.645</v>
      </c>
      <c r="H95" s="1">
        <f t="shared" ca="1" si="3"/>
        <v>31.878699999999998</v>
      </c>
    </row>
    <row r="96" spans="1:8" x14ac:dyDescent="0.2">
      <c r="A96">
        <v>81.581900000000005</v>
      </c>
      <c r="B96">
        <v>31.204000000000001</v>
      </c>
      <c r="C96">
        <v>170</v>
      </c>
      <c r="D96" s="1">
        <v>5479.04</v>
      </c>
      <c r="E96" s="1">
        <v>-520.35347999999999</v>
      </c>
      <c r="F96" s="1">
        <f t="shared" ca="1" si="2"/>
        <v>36.017674</v>
      </c>
      <c r="G96" s="1">
        <v>93.299000000000007</v>
      </c>
      <c r="H96" s="1">
        <f t="shared" ca="1" si="3"/>
        <v>32.463920000000002</v>
      </c>
    </row>
    <row r="97" spans="1:8" x14ac:dyDescent="0.2">
      <c r="A97">
        <v>81.6113</v>
      </c>
      <c r="B97">
        <v>31.242100000000001</v>
      </c>
      <c r="C97">
        <v>175</v>
      </c>
      <c r="D97" s="1">
        <v>5417.76</v>
      </c>
      <c r="E97" s="1">
        <v>-546.98311999999999</v>
      </c>
      <c r="F97" s="1">
        <f t="shared" ca="1" si="2"/>
        <v>53.758649599999998</v>
      </c>
      <c r="G97" s="1">
        <v>59.805999999999997</v>
      </c>
      <c r="H97" s="1">
        <f t="shared" ca="1" si="3"/>
        <v>29.784480000000002</v>
      </c>
    </row>
    <row r="98" spans="1:8" x14ac:dyDescent="0.2">
      <c r="A98">
        <v>81.639300000000006</v>
      </c>
      <c r="B98">
        <v>31.278400000000001</v>
      </c>
      <c r="C98">
        <v>180</v>
      </c>
      <c r="D98" s="1">
        <v>5323.84</v>
      </c>
      <c r="E98" s="1">
        <v>-570.11037999999996</v>
      </c>
      <c r="F98" s="1">
        <f t="shared" ca="1" si="2"/>
        <v>55.608830399999995</v>
      </c>
      <c r="G98" s="1">
        <v>26.159700000000001</v>
      </c>
      <c r="H98" s="1">
        <f t="shared" ca="1" si="3"/>
        <v>26.569582</v>
      </c>
    </row>
    <row r="99" spans="1:8" x14ac:dyDescent="0.2">
      <c r="A99">
        <v>81.668199999999999</v>
      </c>
      <c r="B99">
        <v>31.315799999999999</v>
      </c>
      <c r="C99">
        <v>185</v>
      </c>
      <c r="D99" s="1">
        <v>5287.16</v>
      </c>
      <c r="E99" s="1">
        <v>-578.63062000000002</v>
      </c>
      <c r="F99" s="1">
        <f t="shared" ca="1" si="2"/>
        <v>67.863062000000014</v>
      </c>
      <c r="G99" s="1">
        <v>13.5313</v>
      </c>
      <c r="H99" s="1">
        <f t="shared" ca="1" si="3"/>
        <v>25.676565</v>
      </c>
    </row>
    <row r="100" spans="1:8" x14ac:dyDescent="0.2">
      <c r="A100">
        <v>81.697400000000002</v>
      </c>
      <c r="B100">
        <v>31.3536</v>
      </c>
      <c r="C100">
        <v>190</v>
      </c>
      <c r="D100" s="1">
        <v>5388.48</v>
      </c>
      <c r="E100" s="1">
        <v>-547.26225999999997</v>
      </c>
      <c r="F100" s="1">
        <f t="shared" ca="1" si="2"/>
        <v>59.253603399999996</v>
      </c>
      <c r="G100" s="1">
        <v>56.247500000000002</v>
      </c>
      <c r="H100" s="1">
        <f t="shared" ca="1" si="3"/>
        <v>29.4998</v>
      </c>
    </row>
    <row r="101" spans="1:8" x14ac:dyDescent="0.2">
      <c r="A101">
        <v>81.726299999999995</v>
      </c>
      <c r="B101">
        <v>31.390799999999999</v>
      </c>
      <c r="C101">
        <v>195</v>
      </c>
      <c r="D101" s="1">
        <v>5455.39</v>
      </c>
      <c r="E101" s="1">
        <v>-534.77578000000005</v>
      </c>
      <c r="F101" s="1">
        <f t="shared" ca="1" si="2"/>
        <v>58.129820200000005</v>
      </c>
      <c r="G101" s="1">
        <v>76.227900000000005</v>
      </c>
      <c r="H101" s="1">
        <f t="shared" ca="1" si="3"/>
        <v>31.860510999999999</v>
      </c>
    </row>
    <row r="102" spans="1:8" x14ac:dyDescent="0.2">
      <c r="A102">
        <v>81.755200000000002</v>
      </c>
      <c r="B102">
        <v>31.428100000000001</v>
      </c>
      <c r="C102">
        <v>200</v>
      </c>
      <c r="D102" s="1">
        <v>5432.9</v>
      </c>
      <c r="E102" s="1">
        <v>-523.83029999999997</v>
      </c>
      <c r="F102" s="1">
        <f t="shared" ca="1" si="2"/>
        <v>57.144726999999996</v>
      </c>
      <c r="G102" s="1">
        <v>84.654499999999999</v>
      </c>
      <c r="H102" s="1">
        <f t="shared" ca="1" si="3"/>
        <v>30.925815</v>
      </c>
    </row>
    <row r="103" spans="1:8" x14ac:dyDescent="0.2">
      <c r="A103">
        <v>81.784599999999998</v>
      </c>
      <c r="B103">
        <v>31.466000000000001</v>
      </c>
      <c r="C103">
        <v>205</v>
      </c>
      <c r="D103" s="1">
        <v>5384.47</v>
      </c>
      <c r="E103" s="1">
        <v>-530.60104000000001</v>
      </c>
      <c r="F103" s="1">
        <f t="shared" ca="1" si="2"/>
        <v>47.142072800000001</v>
      </c>
      <c r="G103" s="1">
        <v>72.459599999999995</v>
      </c>
      <c r="H103" s="1">
        <f t="shared" ca="1" si="3"/>
        <v>28.622979999999998</v>
      </c>
    </row>
    <row r="104" spans="1:8" x14ac:dyDescent="0.2">
      <c r="A104">
        <v>81.813800000000001</v>
      </c>
      <c r="B104">
        <v>31.503699999999998</v>
      </c>
      <c r="C104">
        <v>210</v>
      </c>
      <c r="D104" s="1">
        <v>5246.93</v>
      </c>
      <c r="E104" s="1">
        <v>-542.79416000000003</v>
      </c>
      <c r="F104" s="1">
        <f t="shared" ca="1" si="2"/>
        <v>64.279415999999998</v>
      </c>
      <c r="G104" s="1">
        <v>44.862000000000002</v>
      </c>
      <c r="H104" s="1">
        <f t="shared" ca="1" si="3"/>
        <v>29.4862</v>
      </c>
    </row>
    <row r="105" spans="1:8" x14ac:dyDescent="0.2">
      <c r="A105">
        <v>81.843500000000006</v>
      </c>
      <c r="B105">
        <v>31.541899999999998</v>
      </c>
      <c r="C105">
        <v>215</v>
      </c>
      <c r="D105" s="1">
        <v>5156.88</v>
      </c>
      <c r="E105" s="1">
        <v>-560.46986000000004</v>
      </c>
      <c r="F105" s="1">
        <f t="shared" ca="1" si="2"/>
        <v>49.232890200000007</v>
      </c>
      <c r="G105" s="1">
        <v>17.1007</v>
      </c>
      <c r="H105" s="1">
        <f t="shared" ca="1" si="3"/>
        <v>26.539062999999999</v>
      </c>
    </row>
    <row r="106" spans="1:8" x14ac:dyDescent="0.2">
      <c r="A106">
        <v>81.871799999999993</v>
      </c>
      <c r="B106">
        <v>31.578299999999999</v>
      </c>
      <c r="C106">
        <v>220</v>
      </c>
      <c r="D106" s="1">
        <v>5208.8100000000004</v>
      </c>
      <c r="E106" s="1">
        <v>-573.55019000000004</v>
      </c>
      <c r="F106" s="1">
        <f t="shared" ca="1" si="2"/>
        <v>38.677509499999999</v>
      </c>
      <c r="G106" s="1">
        <v>9.8365299999999998</v>
      </c>
      <c r="H106" s="1">
        <f t="shared" ca="1" si="3"/>
        <v>25.590191799999999</v>
      </c>
    </row>
    <row r="107" spans="1:8" x14ac:dyDescent="0.2">
      <c r="A107">
        <v>81.901200000000003</v>
      </c>
      <c r="B107">
        <v>31.616</v>
      </c>
      <c r="C107">
        <v>225</v>
      </c>
      <c r="D107" s="1">
        <v>4960.37</v>
      </c>
      <c r="E107" s="1">
        <v>-560.78060999999991</v>
      </c>
      <c r="F107" s="1">
        <f t="shared" ca="1" si="2"/>
        <v>54.862448799999996</v>
      </c>
      <c r="G107" s="1">
        <v>-5.2191700000000001</v>
      </c>
      <c r="H107" s="1">
        <f t="shared" ca="1" si="3"/>
        <v>25.365341900000001</v>
      </c>
    </row>
    <row r="108" spans="1:8" x14ac:dyDescent="0.2">
      <c r="A108">
        <v>81.930599999999998</v>
      </c>
      <c r="B108">
        <v>31.653700000000001</v>
      </c>
      <c r="C108">
        <v>230</v>
      </c>
      <c r="D108" s="1">
        <v>5010.8</v>
      </c>
      <c r="E108" s="1">
        <v>-565.74581000000001</v>
      </c>
      <c r="F108" s="1">
        <f t="shared" ca="1" si="2"/>
        <v>66.574580999999995</v>
      </c>
      <c r="G108" s="1">
        <v>-4.5362099999999996</v>
      </c>
      <c r="H108" s="1">
        <f t="shared" ca="1" si="3"/>
        <v>25.4082589</v>
      </c>
    </row>
    <row r="109" spans="1:8" x14ac:dyDescent="0.2">
      <c r="A109">
        <v>81.959000000000003</v>
      </c>
      <c r="B109">
        <v>31.690100000000001</v>
      </c>
      <c r="C109">
        <v>235</v>
      </c>
      <c r="D109" s="1">
        <v>4992.22</v>
      </c>
      <c r="E109" s="1">
        <v>-557.91122000000007</v>
      </c>
      <c r="F109" s="1">
        <f t="shared" ca="1" si="2"/>
        <v>65.791122000000001</v>
      </c>
      <c r="G109" s="1">
        <v>1.2174199999999999</v>
      </c>
      <c r="H109" s="1">
        <f t="shared" ca="1" si="3"/>
        <v>25.0973936</v>
      </c>
    </row>
    <row r="110" spans="1:8" x14ac:dyDescent="0.2">
      <c r="A110">
        <v>81.988699999999994</v>
      </c>
      <c r="B110">
        <v>31.728000000000002</v>
      </c>
      <c r="C110">
        <v>240</v>
      </c>
      <c r="D110" s="1">
        <v>4940.1000000000004</v>
      </c>
      <c r="E110" s="1">
        <v>-543.24369999999999</v>
      </c>
      <c r="F110" s="1">
        <f t="shared" ca="1" si="2"/>
        <v>64.324370000000002</v>
      </c>
      <c r="G110" s="1">
        <v>10.047499999999999</v>
      </c>
      <c r="H110" s="1">
        <f t="shared" ca="1" si="3"/>
        <v>25.502375000000001</v>
      </c>
    </row>
    <row r="111" spans="1:8" x14ac:dyDescent="0.2">
      <c r="A111">
        <v>82.018199999999993</v>
      </c>
      <c r="B111">
        <v>31.765799999999999</v>
      </c>
      <c r="C111">
        <v>245</v>
      </c>
      <c r="D111" s="1">
        <v>4887.63</v>
      </c>
      <c r="E111" s="1">
        <v>-561.46206000000006</v>
      </c>
      <c r="F111" s="1">
        <f t="shared" ca="1" si="2"/>
        <v>60.531585400000004</v>
      </c>
      <c r="G111" s="1">
        <v>-14.047499999999999</v>
      </c>
      <c r="H111" s="1">
        <f t="shared" ca="1" si="3"/>
        <v>25.983325000000001</v>
      </c>
    </row>
    <row r="112" spans="1:8" x14ac:dyDescent="0.2">
      <c r="A112">
        <v>82.047600000000003</v>
      </c>
      <c r="B112">
        <v>31.8034</v>
      </c>
      <c r="C112">
        <v>250</v>
      </c>
      <c r="D112" s="1">
        <v>4841.46</v>
      </c>
      <c r="E112" s="1">
        <v>-554.22982000000002</v>
      </c>
      <c r="F112" s="1">
        <f t="shared" ca="1" si="2"/>
        <v>43.2537892</v>
      </c>
      <c r="G112" s="1">
        <v>-11.9863</v>
      </c>
      <c r="H112" s="1">
        <f t="shared" ca="1" si="3"/>
        <v>26.198630000000001</v>
      </c>
    </row>
    <row r="113" spans="1:8" x14ac:dyDescent="0.2">
      <c r="A113">
        <v>82.077500000000001</v>
      </c>
      <c r="B113">
        <v>31.8415</v>
      </c>
      <c r="C113">
        <v>255</v>
      </c>
      <c r="D113" s="1">
        <v>4895.4799999999996</v>
      </c>
      <c r="E113" s="1">
        <v>-546.78764999999987</v>
      </c>
      <c r="F113" s="1">
        <f t="shared" ca="1" si="2"/>
        <v>53.743011999999993</v>
      </c>
      <c r="G113" s="1">
        <v>1.5061100000000001</v>
      </c>
      <c r="H113" s="1">
        <f t="shared" ca="1" si="3"/>
        <v>25.135549900000001</v>
      </c>
    </row>
    <row r="114" spans="1:8" x14ac:dyDescent="0.2">
      <c r="A114">
        <v>82.105999999999995</v>
      </c>
      <c r="B114">
        <v>31.877800000000001</v>
      </c>
      <c r="C114">
        <v>260</v>
      </c>
      <c r="D114" s="1">
        <v>4720.17</v>
      </c>
      <c r="E114" s="1">
        <v>-553.19204000000002</v>
      </c>
      <c r="F114" s="1">
        <f t="shared" ca="1" si="2"/>
        <v>48.723442800000008</v>
      </c>
      <c r="G114" s="1">
        <v>-24.533000000000001</v>
      </c>
      <c r="H114" s="1">
        <f t="shared" ca="1" si="3"/>
        <v>27.453299999999999</v>
      </c>
    </row>
    <row r="115" spans="1:8" x14ac:dyDescent="0.2">
      <c r="A115">
        <v>82.135499999999993</v>
      </c>
      <c r="B115">
        <v>31.915500000000002</v>
      </c>
      <c r="C115">
        <v>265</v>
      </c>
      <c r="D115" s="1">
        <v>4685.6400000000003</v>
      </c>
      <c r="E115" s="1">
        <v>-556.37718000000007</v>
      </c>
      <c r="F115" s="1">
        <f t="shared" ca="1" si="2"/>
        <v>60.073946200000002</v>
      </c>
      <c r="G115" s="1">
        <v>-31.5855</v>
      </c>
      <c r="H115" s="1">
        <f t="shared" ca="1" si="3"/>
        <v>27.210985000000001</v>
      </c>
    </row>
    <row r="116" spans="1:8" x14ac:dyDescent="0.2">
      <c r="A116">
        <v>82.165099999999995</v>
      </c>
      <c r="B116">
        <v>31.953099999999999</v>
      </c>
      <c r="C116">
        <v>270</v>
      </c>
      <c r="D116" s="1">
        <v>4696.76</v>
      </c>
      <c r="E116" s="1">
        <v>-551.74342000000001</v>
      </c>
      <c r="F116" s="1">
        <f t="shared" ca="1" si="2"/>
        <v>65.174341999999996</v>
      </c>
      <c r="G116" s="1">
        <v>-25.706299999999999</v>
      </c>
      <c r="H116" s="1">
        <f t="shared" ca="1" si="3"/>
        <v>26.542377999999999</v>
      </c>
    </row>
    <row r="117" spans="1:8" x14ac:dyDescent="0.2">
      <c r="A117">
        <v>82.194800000000001</v>
      </c>
      <c r="B117">
        <v>31.9909</v>
      </c>
      <c r="C117">
        <v>275</v>
      </c>
      <c r="D117" s="1">
        <v>4624.51</v>
      </c>
      <c r="E117" s="1">
        <v>-538.54882000000009</v>
      </c>
      <c r="F117" s="1">
        <f t="shared" ca="1" si="2"/>
        <v>42.312929200000006</v>
      </c>
      <c r="G117" s="1">
        <v>-20.6037</v>
      </c>
      <c r="H117" s="1">
        <f t="shared" ca="1" si="3"/>
        <v>26.648295999999998</v>
      </c>
    </row>
    <row r="118" spans="1:8" x14ac:dyDescent="0.2">
      <c r="A118">
        <v>82.223500000000001</v>
      </c>
      <c r="B118">
        <v>32.027200000000001</v>
      </c>
      <c r="C118">
        <v>280</v>
      </c>
      <c r="D118" s="1">
        <v>4763.3500000000004</v>
      </c>
      <c r="E118" s="1">
        <v>-560.80510000000004</v>
      </c>
      <c r="F118" s="1">
        <f t="shared" ca="1" si="2"/>
        <v>54.864408000000005</v>
      </c>
      <c r="G118" s="1">
        <v>-27.309899999999999</v>
      </c>
      <c r="H118" s="1">
        <f t="shared" ca="1" si="3"/>
        <v>26.365494999999999</v>
      </c>
    </row>
    <row r="119" spans="1:8" x14ac:dyDescent="0.2">
      <c r="A119">
        <v>82.253799999999998</v>
      </c>
      <c r="B119">
        <v>32.0657</v>
      </c>
      <c r="C119">
        <v>285</v>
      </c>
      <c r="D119" s="1">
        <v>4946.96</v>
      </c>
      <c r="E119" s="1">
        <v>-535.79872</v>
      </c>
      <c r="F119" s="1">
        <f t="shared" ca="1" si="2"/>
        <v>52.863897600000001</v>
      </c>
      <c r="G119" s="1">
        <v>18.2608</v>
      </c>
      <c r="H119" s="1">
        <f t="shared" ca="1" si="3"/>
        <v>26.278255999999999</v>
      </c>
    </row>
    <row r="120" spans="1:8" x14ac:dyDescent="0.2">
      <c r="A120">
        <v>82.283299999999997</v>
      </c>
      <c r="B120">
        <v>32.103200000000001</v>
      </c>
      <c r="C120">
        <v>290</v>
      </c>
      <c r="D120" s="1">
        <v>5072.3999999999996</v>
      </c>
      <c r="E120" s="1">
        <v>-486.18989999999997</v>
      </c>
      <c r="F120" s="1">
        <f t="shared" ca="1" si="2"/>
        <v>58.618989999999997</v>
      </c>
      <c r="G120" s="1">
        <v>81.918899999999994</v>
      </c>
      <c r="H120" s="1">
        <f t="shared" ca="1" si="3"/>
        <v>29.095945</v>
      </c>
    </row>
    <row r="121" spans="1:8" x14ac:dyDescent="0.2">
      <c r="A121">
        <v>82.312700000000007</v>
      </c>
      <c r="B121">
        <v>32.1404</v>
      </c>
      <c r="C121">
        <v>295</v>
      </c>
      <c r="D121" s="1">
        <v>5034.4399999999996</v>
      </c>
      <c r="E121" s="1">
        <v>-481.60257999999993</v>
      </c>
      <c r="F121" s="1">
        <f t="shared" ca="1" si="2"/>
        <v>43.712180599999996</v>
      </c>
      <c r="G121" s="1">
        <v>82.2547</v>
      </c>
      <c r="H121" s="1">
        <f t="shared" ca="1" si="3"/>
        <v>30.757829000000001</v>
      </c>
    </row>
    <row r="122" spans="1:8" x14ac:dyDescent="0.2">
      <c r="A122">
        <v>82.342600000000004</v>
      </c>
      <c r="B122">
        <v>32.178199999999997</v>
      </c>
      <c r="C122">
        <v>300</v>
      </c>
      <c r="D122" s="1">
        <v>4645.32</v>
      </c>
      <c r="E122" s="1">
        <v>-536.33634000000006</v>
      </c>
      <c r="F122" s="1">
        <f t="shared" ca="1" si="2"/>
        <v>52.906907200000006</v>
      </c>
      <c r="G122" s="1">
        <v>-16.060500000000001</v>
      </c>
      <c r="H122" s="1">
        <f t="shared" ca="1" si="3"/>
        <v>26.124234999999999</v>
      </c>
    </row>
    <row r="123" spans="1:8" x14ac:dyDescent="0.2">
      <c r="A123">
        <v>82.371799999999993</v>
      </c>
      <c r="B123">
        <v>32.2151</v>
      </c>
      <c r="C123">
        <v>305</v>
      </c>
      <c r="D123" s="1">
        <v>4550.76</v>
      </c>
      <c r="E123" s="1">
        <v>-596.98842000000002</v>
      </c>
      <c r="F123" s="1">
        <f t="shared" ca="1" si="2"/>
        <v>39.849421000000007</v>
      </c>
      <c r="G123" s="1">
        <v>-87.303299999999993</v>
      </c>
      <c r="H123" s="1">
        <f t="shared" ca="1" si="3"/>
        <v>29.365165000000001</v>
      </c>
    </row>
    <row r="124" spans="1:8" x14ac:dyDescent="0.2">
      <c r="A124">
        <v>82.401399999999995</v>
      </c>
      <c r="B124">
        <v>32.252499999999998</v>
      </c>
      <c r="C124">
        <v>310</v>
      </c>
      <c r="D124" s="1">
        <v>4575.74</v>
      </c>
      <c r="E124" s="1">
        <v>-551.36117999999999</v>
      </c>
      <c r="F124" s="1">
        <f t="shared" ca="1" si="2"/>
        <v>59.622506199999997</v>
      </c>
      <c r="G124" s="1">
        <v>-38.878300000000003</v>
      </c>
      <c r="H124" s="1">
        <f t="shared" ca="1" si="3"/>
        <v>28.110264000000001</v>
      </c>
    </row>
    <row r="125" spans="1:8" x14ac:dyDescent="0.2">
      <c r="A125">
        <v>82.430800000000005</v>
      </c>
      <c r="B125">
        <v>32.289499999999997</v>
      </c>
      <c r="C125">
        <v>315</v>
      </c>
      <c r="D125" s="1">
        <v>4677.03</v>
      </c>
      <c r="E125" s="1">
        <v>-486.13695999999999</v>
      </c>
      <c r="F125" s="1">
        <f t="shared" ca="1" si="2"/>
        <v>39.168217599999998</v>
      </c>
      <c r="G125" s="1">
        <v>37.690399999999997</v>
      </c>
      <c r="H125" s="1">
        <f t="shared" ca="1" si="3"/>
        <v>28.392136000000001</v>
      </c>
    </row>
    <row r="126" spans="1:8" x14ac:dyDescent="0.2">
      <c r="A126">
        <v>82.459800000000001</v>
      </c>
      <c r="B126">
        <v>32.326099999999997</v>
      </c>
      <c r="C126">
        <v>320</v>
      </c>
      <c r="D126" s="1">
        <v>5097.01</v>
      </c>
      <c r="E126" s="1">
        <v>-525.69582000000003</v>
      </c>
      <c r="F126" s="1">
        <f t="shared" ca="1" si="2"/>
        <v>52.055665600000005</v>
      </c>
      <c r="G126" s="1">
        <v>45.1693</v>
      </c>
      <c r="H126" s="1">
        <f t="shared" ca="1" si="3"/>
        <v>27.710158</v>
      </c>
    </row>
    <row r="127" spans="1:8" x14ac:dyDescent="0.2">
      <c r="A127">
        <v>82.489699999999999</v>
      </c>
      <c r="B127">
        <v>32.363700000000001</v>
      </c>
      <c r="C127">
        <v>325</v>
      </c>
      <c r="D127" s="1">
        <v>5051.82</v>
      </c>
      <c r="E127" s="1">
        <v>-515.09963999999991</v>
      </c>
      <c r="F127" s="1">
        <f t="shared" ca="1" si="2"/>
        <v>56.358967599999993</v>
      </c>
      <c r="G127" s="1">
        <v>50.7042</v>
      </c>
      <c r="H127" s="1">
        <f t="shared" ca="1" si="3"/>
        <v>27.535209999999999</v>
      </c>
    </row>
    <row r="128" spans="1:8" x14ac:dyDescent="0.2">
      <c r="A128">
        <v>82.5197</v>
      </c>
      <c r="B128">
        <v>32.401400000000002</v>
      </c>
      <c r="C128">
        <v>330</v>
      </c>
      <c r="D128" s="1">
        <v>4861.7</v>
      </c>
      <c r="E128" s="1">
        <v>-490.5874</v>
      </c>
      <c r="F128" s="1">
        <f t="shared" ca="1" si="2"/>
        <v>54.152865999999996</v>
      </c>
      <c r="G128" s="1">
        <v>53.923000000000002</v>
      </c>
      <c r="H128" s="1">
        <f t="shared" ca="1" si="3"/>
        <v>29.313839999999999</v>
      </c>
    </row>
    <row r="129" spans="1:8" x14ac:dyDescent="0.2">
      <c r="A129">
        <v>82.549700000000001</v>
      </c>
      <c r="B129">
        <v>32.439100000000003</v>
      </c>
      <c r="C129">
        <v>335</v>
      </c>
      <c r="D129" s="1">
        <v>4752.49</v>
      </c>
      <c r="E129" s="1">
        <v>-486.22807999999998</v>
      </c>
      <c r="F129" s="1">
        <f t="shared" ca="1" si="2"/>
        <v>58.622807999999999</v>
      </c>
      <c r="G129" s="1">
        <v>46.050800000000002</v>
      </c>
      <c r="H129" s="1">
        <f t="shared" ca="1" si="3"/>
        <v>28.223556000000002</v>
      </c>
    </row>
    <row r="130" spans="1:8" x14ac:dyDescent="0.2">
      <c r="A130">
        <v>82.58</v>
      </c>
      <c r="B130">
        <v>32.4771</v>
      </c>
      <c r="C130">
        <v>340</v>
      </c>
      <c r="D130" s="1">
        <v>4549.71</v>
      </c>
      <c r="E130" s="1">
        <v>-505.24238000000003</v>
      </c>
      <c r="F130" s="1">
        <f t="shared" ca="1" si="2"/>
        <v>50.419390400000005</v>
      </c>
      <c r="G130" s="1">
        <v>4.3251400000000002</v>
      </c>
      <c r="H130" s="1">
        <f t="shared" ca="1" si="3"/>
        <v>25.3027598</v>
      </c>
    </row>
    <row r="131" spans="1:8" x14ac:dyDescent="0.2">
      <c r="A131">
        <v>82.609700000000004</v>
      </c>
      <c r="B131">
        <v>32.514299999999999</v>
      </c>
      <c r="C131">
        <v>345</v>
      </c>
      <c r="D131" s="1">
        <v>4408.18</v>
      </c>
      <c r="E131" s="1">
        <v>-554.64076</v>
      </c>
      <c r="F131" s="1">
        <f t="shared" ref="F131:F142" ca="1" si="4">10+(RANDBETWEEN(5,10)/100)*ABS(E131)</f>
        <v>43.278445599999998</v>
      </c>
      <c r="G131" s="1">
        <v>-60.924599999999998</v>
      </c>
      <c r="H131" s="1">
        <f t="shared" ref="H131:H142" ca="1" si="5">25+(RANDBETWEEN(5,10)/100)*ABS(G131)</f>
        <v>30.483214</v>
      </c>
    </row>
    <row r="132" spans="1:8" x14ac:dyDescent="0.2">
      <c r="A132">
        <v>82.638499999999993</v>
      </c>
      <c r="B132">
        <v>32.550400000000003</v>
      </c>
      <c r="C132">
        <v>350</v>
      </c>
      <c r="D132" s="1">
        <v>4395.03</v>
      </c>
      <c r="E132" s="1">
        <v>-533.67885999999999</v>
      </c>
      <c r="F132" s="1">
        <f t="shared" ca="1" si="4"/>
        <v>47.357520200000003</v>
      </c>
      <c r="G132" s="1">
        <v>-41.435499999999998</v>
      </c>
      <c r="H132" s="1">
        <f t="shared" ca="1" si="5"/>
        <v>27.486129999999999</v>
      </c>
    </row>
    <row r="133" spans="1:8" x14ac:dyDescent="0.2">
      <c r="A133">
        <v>82.668800000000005</v>
      </c>
      <c r="B133">
        <v>32.588299999999997</v>
      </c>
      <c r="C133">
        <v>355</v>
      </c>
      <c r="D133" s="1">
        <v>4422.03</v>
      </c>
      <c r="E133" s="1">
        <v>-497.64350000000002</v>
      </c>
      <c r="F133" s="1">
        <f t="shared" ca="1" si="4"/>
        <v>49.811480000000003</v>
      </c>
      <c r="G133" s="1">
        <v>-2.3761399999999999</v>
      </c>
      <c r="H133" s="1">
        <f t="shared" ca="1" si="5"/>
        <v>25.213852599999999</v>
      </c>
    </row>
    <row r="134" spans="1:8" x14ac:dyDescent="0.2">
      <c r="A134">
        <v>82.699299999999994</v>
      </c>
      <c r="B134">
        <v>32.6265</v>
      </c>
      <c r="C134">
        <v>360</v>
      </c>
      <c r="D134" s="1">
        <v>4580.87</v>
      </c>
      <c r="E134" s="1">
        <v>-500.57794000000007</v>
      </c>
      <c r="F134" s="1">
        <f t="shared" ca="1" si="4"/>
        <v>35.028897000000001</v>
      </c>
      <c r="G134" s="1">
        <v>12.4795</v>
      </c>
      <c r="H134" s="1">
        <f t="shared" ca="1" si="5"/>
        <v>26.123155000000001</v>
      </c>
    </row>
    <row r="135" spans="1:8" x14ac:dyDescent="0.2">
      <c r="A135">
        <v>82.728300000000004</v>
      </c>
      <c r="B135">
        <v>32.662599999999998</v>
      </c>
      <c r="C135">
        <v>365</v>
      </c>
      <c r="D135" s="1">
        <v>4603.21</v>
      </c>
      <c r="E135" s="1">
        <v>-493.11002000000002</v>
      </c>
      <c r="F135" s="1">
        <f t="shared" ca="1" si="4"/>
        <v>44.517701400000007</v>
      </c>
      <c r="G135" s="1">
        <v>22.4495</v>
      </c>
      <c r="H135" s="1">
        <f t="shared" ca="1" si="5"/>
        <v>26.346969999999999</v>
      </c>
    </row>
    <row r="136" spans="1:8" x14ac:dyDescent="0.2">
      <c r="A136">
        <v>82.757499999999993</v>
      </c>
      <c r="B136">
        <v>32.698999999999998</v>
      </c>
      <c r="C136">
        <v>370</v>
      </c>
      <c r="D136" s="1">
        <v>4559.59</v>
      </c>
      <c r="E136" s="1">
        <v>-499.50578000000002</v>
      </c>
      <c r="F136" s="1">
        <f t="shared" ca="1" si="4"/>
        <v>59.950578000000007</v>
      </c>
      <c r="G136" s="1">
        <v>11.1683</v>
      </c>
      <c r="H136" s="1">
        <f t="shared" ca="1" si="5"/>
        <v>26.11683</v>
      </c>
    </row>
    <row r="137" spans="1:8" x14ac:dyDescent="0.2">
      <c r="A137">
        <v>82.787999999999997</v>
      </c>
      <c r="B137">
        <v>32.737000000000002</v>
      </c>
      <c r="C137">
        <v>375</v>
      </c>
      <c r="D137" s="1">
        <v>4594.37</v>
      </c>
      <c r="E137" s="1">
        <v>-500.95884000000001</v>
      </c>
      <c r="F137" s="1">
        <f t="shared" ca="1" si="4"/>
        <v>55.0862956</v>
      </c>
      <c r="G137" s="1">
        <v>13.6106</v>
      </c>
      <c r="H137" s="1">
        <f t="shared" ca="1" si="5"/>
        <v>25.680530000000001</v>
      </c>
    </row>
    <row r="138" spans="1:8" x14ac:dyDescent="0.2">
      <c r="A138">
        <v>82.818200000000004</v>
      </c>
      <c r="B138">
        <v>32.7746</v>
      </c>
      <c r="C138">
        <v>380</v>
      </c>
      <c r="D138" s="1">
        <v>4657.4399999999996</v>
      </c>
      <c r="E138" s="1">
        <v>-502.54818</v>
      </c>
      <c r="F138" s="1">
        <f t="shared" ca="1" si="4"/>
        <v>45.178372600000003</v>
      </c>
      <c r="G138" s="1">
        <v>19.085100000000001</v>
      </c>
      <c r="H138" s="1">
        <f t="shared" ca="1" si="5"/>
        <v>26.145105999999998</v>
      </c>
    </row>
    <row r="139" spans="1:8" x14ac:dyDescent="0.2">
      <c r="A139">
        <v>82.848399999999998</v>
      </c>
      <c r="B139">
        <v>32.812100000000001</v>
      </c>
      <c r="C139">
        <v>385</v>
      </c>
      <c r="D139" s="1">
        <v>4584.74</v>
      </c>
      <c r="E139" s="1">
        <v>-493.93847999999997</v>
      </c>
      <c r="F139" s="1">
        <f t="shared" ca="1" si="4"/>
        <v>34.696923999999996</v>
      </c>
      <c r="G139" s="1">
        <v>19.552399999999999</v>
      </c>
      <c r="H139" s="1">
        <f t="shared" ca="1" si="5"/>
        <v>25.977620000000002</v>
      </c>
    </row>
    <row r="140" spans="1:8" x14ac:dyDescent="0.2">
      <c r="A140">
        <v>82.878500000000003</v>
      </c>
      <c r="B140">
        <v>32.849499999999999</v>
      </c>
      <c r="C140">
        <v>390</v>
      </c>
      <c r="D140" s="1">
        <v>4592.58</v>
      </c>
      <c r="E140" s="1">
        <v>-494.50156000000004</v>
      </c>
      <c r="F140" s="1">
        <f t="shared" ca="1" si="4"/>
        <v>54.505140400000002</v>
      </c>
      <c r="G140" s="1">
        <v>19.8674</v>
      </c>
      <c r="H140" s="1">
        <f t="shared" ca="1" si="5"/>
        <v>26.390718</v>
      </c>
    </row>
    <row r="141" spans="1:8" x14ac:dyDescent="0.2">
      <c r="A141">
        <v>82.9084</v>
      </c>
      <c r="B141">
        <v>32.886600000000001</v>
      </c>
      <c r="C141">
        <v>395</v>
      </c>
      <c r="D141" s="1">
        <v>4606.42</v>
      </c>
      <c r="E141" s="1">
        <v>-515.11043900000004</v>
      </c>
      <c r="F141" s="1">
        <f t="shared" ca="1" si="4"/>
        <v>56.359939510000004</v>
      </c>
      <c r="G141" s="1">
        <v>0.80860100000000001</v>
      </c>
      <c r="H141" s="1">
        <f t="shared" ca="1" si="5"/>
        <v>25.048516060000001</v>
      </c>
    </row>
    <row r="142" spans="1:8" x14ac:dyDescent="0.2">
      <c r="A142">
        <v>82.938599999999994</v>
      </c>
      <c r="B142">
        <v>32.923900000000003</v>
      </c>
      <c r="C142">
        <v>400</v>
      </c>
      <c r="D142" s="1">
        <v>4636.08</v>
      </c>
      <c r="E142" s="1">
        <v>-518.09008999999992</v>
      </c>
      <c r="F142" s="1">
        <f t="shared" ca="1" si="4"/>
        <v>46.266306299999997</v>
      </c>
      <c r="G142" s="1">
        <v>1.1508700000000001</v>
      </c>
      <c r="H142" s="1">
        <f t="shared" ca="1" si="5"/>
        <v>25.115086999999999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F2" sqref="F2"/>
    </sheetView>
  </sheetViews>
  <sheetFormatPr baseColWidth="10" defaultRowHeight="16" x14ac:dyDescent="0.2"/>
  <cols>
    <col min="4" max="8" width="10.83203125" style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">
      <c r="A2">
        <v>80.667199999999994</v>
      </c>
      <c r="B2">
        <v>26.576699999999999</v>
      </c>
      <c r="C2">
        <v>-300</v>
      </c>
      <c r="D2" s="1">
        <v>124.58799999999999</v>
      </c>
      <c r="E2" s="1">
        <v>-80.371155999999999</v>
      </c>
      <c r="F2" s="1">
        <f ca="1">10+(RANDBETWEEN(5,10)/100)*ABS(E2)</f>
        <v>16.42969248</v>
      </c>
      <c r="G2" s="1">
        <v>-66.417299999999997</v>
      </c>
      <c r="H2" s="1">
        <f ca="1">25+(RANDBETWEEN(5,10)/100)*ABS(G2)</f>
        <v>30.313383999999999</v>
      </c>
    </row>
    <row r="3" spans="1:8" x14ac:dyDescent="0.2">
      <c r="A3">
        <v>80.691000000000003</v>
      </c>
      <c r="B3">
        <v>26.616</v>
      </c>
      <c r="C3">
        <v>-295</v>
      </c>
      <c r="D3" s="1">
        <v>124.089</v>
      </c>
      <c r="E3" s="1">
        <v>-81.882768000000013</v>
      </c>
      <c r="F3" s="1">
        <f t="shared" ref="F3:F66" ca="1" si="0">10+(RANDBETWEEN(5,10)/100)*ABS(E3)</f>
        <v>14.91296608</v>
      </c>
      <c r="G3" s="1">
        <v>-67.984800000000007</v>
      </c>
      <c r="H3" s="1">
        <f t="shared" ref="H3:H66" ca="1" si="1">25+(RANDBETWEEN(5,10)/100)*ABS(G3)</f>
        <v>31.798480000000001</v>
      </c>
    </row>
    <row r="4" spans="1:8" x14ac:dyDescent="0.2">
      <c r="A4">
        <v>80.715800000000002</v>
      </c>
      <c r="B4">
        <v>26.6569</v>
      </c>
      <c r="C4">
        <v>-290</v>
      </c>
      <c r="D4" s="1">
        <v>124.254</v>
      </c>
      <c r="E4" s="1">
        <v>-83.330148000000008</v>
      </c>
      <c r="F4" s="1">
        <f t="shared" ca="1" si="0"/>
        <v>15.833110360000001</v>
      </c>
      <c r="G4" s="1">
        <v>-69.413700000000006</v>
      </c>
      <c r="H4" s="1">
        <f t="shared" ca="1" si="1"/>
        <v>30.553096</v>
      </c>
    </row>
    <row r="5" spans="1:8" x14ac:dyDescent="0.2">
      <c r="A5">
        <v>80.739699999999999</v>
      </c>
      <c r="B5">
        <v>26.696200000000001</v>
      </c>
      <c r="C5">
        <v>-285</v>
      </c>
      <c r="D5" s="1">
        <v>122.657</v>
      </c>
      <c r="E5" s="1">
        <v>-87.227884000000003</v>
      </c>
      <c r="F5" s="1">
        <f t="shared" ca="1" si="0"/>
        <v>16.105951879999999</v>
      </c>
      <c r="G5" s="1">
        <v>-73.490300000000005</v>
      </c>
      <c r="H5" s="1">
        <f t="shared" ca="1" si="1"/>
        <v>30.144321000000001</v>
      </c>
    </row>
    <row r="6" spans="1:8" x14ac:dyDescent="0.2">
      <c r="A6">
        <v>80.763199999999998</v>
      </c>
      <c r="B6">
        <v>26.734999999999999</v>
      </c>
      <c r="C6">
        <v>-280</v>
      </c>
      <c r="D6" s="1">
        <v>124.913</v>
      </c>
      <c r="E6" s="1">
        <v>-91.110056</v>
      </c>
      <c r="F6" s="1">
        <f t="shared" ca="1" si="0"/>
        <v>19.111005599999999</v>
      </c>
      <c r="G6" s="1">
        <v>-77.119799999999998</v>
      </c>
      <c r="H6" s="1">
        <f t="shared" ca="1" si="1"/>
        <v>32.711979999999997</v>
      </c>
    </row>
    <row r="7" spans="1:8" x14ac:dyDescent="0.2">
      <c r="A7">
        <v>80.786799999999999</v>
      </c>
      <c r="B7">
        <v>26.773800000000001</v>
      </c>
      <c r="C7">
        <v>-275</v>
      </c>
      <c r="D7" s="1">
        <v>123.879</v>
      </c>
      <c r="E7" s="1">
        <v>-91.438348000000005</v>
      </c>
      <c r="F7" s="1">
        <f t="shared" ca="1" si="0"/>
        <v>18.229451320000003</v>
      </c>
      <c r="G7" s="1">
        <v>-77.563900000000004</v>
      </c>
      <c r="H7" s="1">
        <f t="shared" ca="1" si="1"/>
        <v>32.756390000000003</v>
      </c>
    </row>
    <row r="8" spans="1:8" x14ac:dyDescent="0.2">
      <c r="A8">
        <v>80.811899999999994</v>
      </c>
      <c r="B8">
        <v>26.815000000000001</v>
      </c>
      <c r="C8">
        <v>-270</v>
      </c>
      <c r="D8" s="1">
        <v>126</v>
      </c>
      <c r="E8" s="1">
        <v>-93.726299999999995</v>
      </c>
      <c r="F8" s="1">
        <f t="shared" ca="1" si="0"/>
        <v>15.623577999999998</v>
      </c>
      <c r="G8" s="1">
        <v>-79.6143</v>
      </c>
      <c r="H8" s="1">
        <f t="shared" ca="1" si="1"/>
        <v>29.776858000000001</v>
      </c>
    </row>
    <row r="9" spans="1:8" x14ac:dyDescent="0.2">
      <c r="A9">
        <v>80.835599999999999</v>
      </c>
      <c r="B9">
        <v>26.853999999999999</v>
      </c>
      <c r="C9">
        <v>-265</v>
      </c>
      <c r="D9" s="1">
        <v>125.33499999999999</v>
      </c>
      <c r="E9" s="1">
        <v>-99.258120000000005</v>
      </c>
      <c r="F9" s="1">
        <f t="shared" ca="1" si="0"/>
        <v>17.9406496</v>
      </c>
      <c r="G9" s="1">
        <v>-85.220600000000005</v>
      </c>
      <c r="H9" s="1">
        <f t="shared" ca="1" si="1"/>
        <v>32.669854000000001</v>
      </c>
    </row>
    <row r="10" spans="1:8" x14ac:dyDescent="0.2">
      <c r="A10">
        <v>80.8596</v>
      </c>
      <c r="B10">
        <v>26.8932</v>
      </c>
      <c r="C10">
        <v>-260</v>
      </c>
      <c r="D10" s="1">
        <v>122.941</v>
      </c>
      <c r="E10" s="1">
        <v>-104.93279199999999</v>
      </c>
      <c r="F10" s="1">
        <f t="shared" ca="1" si="0"/>
        <v>17.345295440000001</v>
      </c>
      <c r="G10" s="1">
        <v>-91.163399999999996</v>
      </c>
      <c r="H10" s="1">
        <f t="shared" ca="1" si="1"/>
        <v>32.293072000000002</v>
      </c>
    </row>
    <row r="11" spans="1:8" x14ac:dyDescent="0.2">
      <c r="A11">
        <v>80.883399999999995</v>
      </c>
      <c r="B11">
        <v>26.932300000000001</v>
      </c>
      <c r="C11">
        <v>-255</v>
      </c>
      <c r="D11" s="1">
        <v>118.462</v>
      </c>
      <c r="E11" s="1">
        <v>-107.59624400000001</v>
      </c>
      <c r="F11" s="1">
        <f t="shared" ca="1" si="0"/>
        <v>17.531737080000003</v>
      </c>
      <c r="G11" s="1">
        <v>-94.328500000000005</v>
      </c>
      <c r="H11" s="1">
        <f t="shared" ca="1" si="1"/>
        <v>33.489564999999999</v>
      </c>
    </row>
    <row r="12" spans="1:8" x14ac:dyDescent="0.2">
      <c r="A12">
        <v>80.9071</v>
      </c>
      <c r="B12">
        <v>26.9711</v>
      </c>
      <c r="C12">
        <v>-250</v>
      </c>
      <c r="D12" s="1">
        <v>121.65600000000001</v>
      </c>
      <c r="E12" s="1">
        <v>-112.272572</v>
      </c>
      <c r="F12" s="1">
        <f t="shared" ca="1" si="0"/>
        <v>18.98180576</v>
      </c>
      <c r="G12" s="1">
        <v>-98.647099999999995</v>
      </c>
      <c r="H12" s="1">
        <f t="shared" ca="1" si="1"/>
        <v>30.918825999999999</v>
      </c>
    </row>
    <row r="13" spans="1:8" x14ac:dyDescent="0.2">
      <c r="A13">
        <v>80.931600000000003</v>
      </c>
      <c r="B13">
        <v>27.011099999999999</v>
      </c>
      <c r="C13">
        <v>-245</v>
      </c>
      <c r="D13" s="1">
        <v>122.81399999999999</v>
      </c>
      <c r="E13" s="1">
        <v>-116.868168</v>
      </c>
      <c r="F13" s="1">
        <f t="shared" ca="1" si="0"/>
        <v>18.180771759999999</v>
      </c>
      <c r="G13" s="1">
        <v>-103.113</v>
      </c>
      <c r="H13" s="1">
        <f t="shared" ca="1" si="1"/>
        <v>30.155650000000001</v>
      </c>
    </row>
    <row r="14" spans="1:8" x14ac:dyDescent="0.2">
      <c r="A14">
        <v>80.955600000000004</v>
      </c>
      <c r="B14">
        <v>27.0503</v>
      </c>
      <c r="C14">
        <v>-240</v>
      </c>
      <c r="D14" s="1">
        <v>124.73</v>
      </c>
      <c r="E14" s="1">
        <v>-119.16175999999999</v>
      </c>
      <c r="F14" s="1">
        <f t="shared" ca="1" si="0"/>
        <v>21.916176</v>
      </c>
      <c r="G14" s="1">
        <v>-105.19199999999999</v>
      </c>
      <c r="H14" s="1">
        <f t="shared" ca="1" si="1"/>
        <v>33.41536</v>
      </c>
    </row>
    <row r="15" spans="1:8" x14ac:dyDescent="0.2">
      <c r="A15">
        <v>80.980599999999995</v>
      </c>
      <c r="B15">
        <v>27.0913</v>
      </c>
      <c r="C15">
        <v>-235</v>
      </c>
      <c r="D15" s="1">
        <v>126.16800000000001</v>
      </c>
      <c r="E15" s="1">
        <v>-119.780816</v>
      </c>
      <c r="F15" s="1">
        <f t="shared" ca="1" si="0"/>
        <v>15.989040800000001</v>
      </c>
      <c r="G15" s="1">
        <v>-105.65</v>
      </c>
      <c r="H15" s="1">
        <f t="shared" ca="1" si="1"/>
        <v>34.508499999999998</v>
      </c>
    </row>
    <row r="16" spans="1:8" x14ac:dyDescent="0.2">
      <c r="A16">
        <v>81.004599999999996</v>
      </c>
      <c r="B16">
        <v>27.130400000000002</v>
      </c>
      <c r="C16">
        <v>-230</v>
      </c>
      <c r="D16" s="1">
        <v>125.49299999999999</v>
      </c>
      <c r="E16" s="1">
        <v>-121.615216</v>
      </c>
      <c r="F16" s="1">
        <f t="shared" ca="1" si="0"/>
        <v>18.51306512</v>
      </c>
      <c r="G16" s="1">
        <v>-107.56</v>
      </c>
      <c r="H16" s="1">
        <f t="shared" ca="1" si="1"/>
        <v>30.378</v>
      </c>
    </row>
    <row r="17" spans="1:8" x14ac:dyDescent="0.2">
      <c r="A17">
        <v>81.028099999999995</v>
      </c>
      <c r="B17">
        <v>27.168800000000001</v>
      </c>
      <c r="C17">
        <v>-225</v>
      </c>
      <c r="D17" s="1">
        <v>125.714</v>
      </c>
      <c r="E17" s="1">
        <v>-127.285968</v>
      </c>
      <c r="F17" s="1">
        <f t="shared" ca="1" si="0"/>
        <v>17.637158079999999</v>
      </c>
      <c r="G17" s="1">
        <v>-113.206</v>
      </c>
      <c r="H17" s="1">
        <f t="shared" ca="1" si="1"/>
        <v>34.056480000000001</v>
      </c>
    </row>
    <row r="18" spans="1:8" x14ac:dyDescent="0.2">
      <c r="A18">
        <v>81.052499999999995</v>
      </c>
      <c r="B18">
        <v>27.2087</v>
      </c>
      <c r="C18">
        <v>-220</v>
      </c>
      <c r="D18" s="1">
        <v>126.75</v>
      </c>
      <c r="E18" s="1">
        <v>-128.89000000000001</v>
      </c>
      <c r="F18" s="1">
        <f t="shared" ca="1" si="0"/>
        <v>22.889000000000003</v>
      </c>
      <c r="G18" s="1">
        <v>-114.694</v>
      </c>
      <c r="H18" s="1">
        <f t="shared" ca="1" si="1"/>
        <v>35.32246</v>
      </c>
    </row>
    <row r="19" spans="1:8" x14ac:dyDescent="0.2">
      <c r="A19">
        <v>81.077299999999994</v>
      </c>
      <c r="B19">
        <v>27.248999999999999</v>
      </c>
      <c r="C19">
        <v>-215</v>
      </c>
      <c r="D19" s="1">
        <v>128.155</v>
      </c>
      <c r="E19" s="1">
        <v>-127.44435999999999</v>
      </c>
      <c r="F19" s="1">
        <f t="shared" ca="1" si="0"/>
        <v>17.646661599999998</v>
      </c>
      <c r="G19" s="1">
        <v>-113.09099999999999</v>
      </c>
      <c r="H19" s="1">
        <f t="shared" ca="1" si="1"/>
        <v>31.78546</v>
      </c>
    </row>
    <row r="20" spans="1:8" x14ac:dyDescent="0.2">
      <c r="A20">
        <v>81.101500000000001</v>
      </c>
      <c r="B20">
        <v>27.288399999999999</v>
      </c>
      <c r="C20">
        <v>-210</v>
      </c>
      <c r="D20" s="1">
        <v>127.39</v>
      </c>
      <c r="E20" s="1">
        <v>-132.71168</v>
      </c>
      <c r="F20" s="1">
        <f t="shared" ca="1" si="0"/>
        <v>16.635584000000001</v>
      </c>
      <c r="G20" s="1">
        <v>-118.444</v>
      </c>
      <c r="H20" s="1">
        <f t="shared" ca="1" si="1"/>
        <v>33.291080000000001</v>
      </c>
    </row>
    <row r="21" spans="1:8" x14ac:dyDescent="0.2">
      <c r="A21">
        <v>81.125799999999998</v>
      </c>
      <c r="B21">
        <v>27.327999999999999</v>
      </c>
      <c r="C21">
        <v>-205</v>
      </c>
      <c r="D21" s="1">
        <v>126.995</v>
      </c>
      <c r="E21" s="1">
        <v>-138.81944000000001</v>
      </c>
      <c r="F21" s="1">
        <f t="shared" ca="1" si="0"/>
        <v>21.105555200000001</v>
      </c>
      <c r="G21" s="1">
        <v>-124.596</v>
      </c>
      <c r="H21" s="1">
        <f t="shared" ca="1" si="1"/>
        <v>34.967680000000001</v>
      </c>
    </row>
    <row r="22" spans="1:8" x14ac:dyDescent="0.2">
      <c r="A22">
        <v>81.149799999999999</v>
      </c>
      <c r="B22">
        <v>27.366800000000001</v>
      </c>
      <c r="C22">
        <v>-200</v>
      </c>
      <c r="D22" s="1">
        <v>117.5</v>
      </c>
      <c r="E22" s="1">
        <v>-138.79599999999999</v>
      </c>
      <c r="F22" s="1">
        <f t="shared" ca="1" si="0"/>
        <v>19.715720000000001</v>
      </c>
      <c r="G22" s="1">
        <v>-125.636</v>
      </c>
      <c r="H22" s="1">
        <f t="shared" ca="1" si="1"/>
        <v>32.538159999999998</v>
      </c>
    </row>
    <row r="23" spans="1:8" x14ac:dyDescent="0.2">
      <c r="A23">
        <v>81.173699999999997</v>
      </c>
      <c r="B23">
        <v>27.4056</v>
      </c>
      <c r="C23">
        <v>-195</v>
      </c>
      <c r="D23" s="1">
        <v>118.527</v>
      </c>
      <c r="E23" s="1">
        <v>-138.55802399999999</v>
      </c>
      <c r="F23" s="1">
        <f t="shared" ca="1" si="0"/>
        <v>16.927901200000001</v>
      </c>
      <c r="G23" s="1">
        <v>-125.283</v>
      </c>
      <c r="H23" s="1">
        <f t="shared" ca="1" si="1"/>
        <v>37.528300000000002</v>
      </c>
    </row>
    <row r="24" spans="1:8" x14ac:dyDescent="0.2">
      <c r="A24">
        <v>81.198099999999997</v>
      </c>
      <c r="B24">
        <v>27.4452</v>
      </c>
      <c r="C24">
        <v>-190</v>
      </c>
      <c r="D24" s="1">
        <v>117.529</v>
      </c>
      <c r="E24" s="1">
        <v>-141.06324800000002</v>
      </c>
      <c r="F24" s="1">
        <f t="shared" ca="1" si="0"/>
        <v>18.463794880000002</v>
      </c>
      <c r="G24" s="1">
        <v>-127.9</v>
      </c>
      <c r="H24" s="1">
        <f t="shared" ca="1" si="1"/>
        <v>31.395</v>
      </c>
    </row>
    <row r="25" spans="1:8" x14ac:dyDescent="0.2">
      <c r="A25">
        <v>81.222300000000004</v>
      </c>
      <c r="B25">
        <v>27.4846</v>
      </c>
      <c r="C25">
        <v>-185</v>
      </c>
      <c r="D25" s="1">
        <v>117.45399999999999</v>
      </c>
      <c r="E25" s="1">
        <v>-143.401848</v>
      </c>
      <c r="F25" s="1">
        <f t="shared" ca="1" si="0"/>
        <v>22.906166319999997</v>
      </c>
      <c r="G25" s="1">
        <v>-130.24700000000001</v>
      </c>
      <c r="H25" s="1">
        <f t="shared" ca="1" si="1"/>
        <v>36.722230000000003</v>
      </c>
    </row>
    <row r="26" spans="1:8" x14ac:dyDescent="0.2">
      <c r="A26">
        <v>81.247100000000003</v>
      </c>
      <c r="B26">
        <v>27.524699999999999</v>
      </c>
      <c r="C26">
        <v>-180</v>
      </c>
      <c r="D26" s="1">
        <v>117.735</v>
      </c>
      <c r="E26" s="1">
        <v>-141.14032</v>
      </c>
      <c r="F26" s="1">
        <f t="shared" ca="1" si="0"/>
        <v>18.4684192</v>
      </c>
      <c r="G26" s="1">
        <v>-127.95399999999999</v>
      </c>
      <c r="H26" s="1">
        <f t="shared" ca="1" si="1"/>
        <v>37.795400000000001</v>
      </c>
    </row>
    <row r="27" spans="1:8" x14ac:dyDescent="0.2">
      <c r="A27">
        <v>81.271799999999999</v>
      </c>
      <c r="B27">
        <v>27.564599999999999</v>
      </c>
      <c r="C27">
        <v>-175</v>
      </c>
      <c r="D27" s="1">
        <v>118.286</v>
      </c>
      <c r="E27" s="1">
        <v>-139.04903200000001</v>
      </c>
      <c r="F27" s="1">
        <f t="shared" ca="1" si="0"/>
        <v>18.342941920000001</v>
      </c>
      <c r="G27" s="1">
        <v>-125.801</v>
      </c>
      <c r="H27" s="1">
        <f t="shared" ca="1" si="1"/>
        <v>32.54806</v>
      </c>
    </row>
    <row r="28" spans="1:8" x14ac:dyDescent="0.2">
      <c r="A28">
        <v>81.295500000000004</v>
      </c>
      <c r="B28">
        <v>27.602900000000002</v>
      </c>
      <c r="C28">
        <v>-170</v>
      </c>
      <c r="D28" s="1">
        <v>118.181</v>
      </c>
      <c r="E28" s="1">
        <v>-142.52127200000001</v>
      </c>
      <c r="F28" s="1">
        <f t="shared" ca="1" si="0"/>
        <v>17.126063600000002</v>
      </c>
      <c r="G28" s="1">
        <v>-129.285</v>
      </c>
      <c r="H28" s="1">
        <f t="shared" ca="1" si="1"/>
        <v>32.757100000000001</v>
      </c>
    </row>
    <row r="29" spans="1:8" x14ac:dyDescent="0.2">
      <c r="A29">
        <v>81.319699999999997</v>
      </c>
      <c r="B29">
        <v>27.641999999999999</v>
      </c>
      <c r="C29">
        <v>-165</v>
      </c>
      <c r="D29" s="1">
        <v>118.991</v>
      </c>
      <c r="E29" s="1">
        <v>-147.65499199999999</v>
      </c>
      <c r="F29" s="1">
        <f t="shared" ca="1" si="0"/>
        <v>21.812399360000001</v>
      </c>
      <c r="G29" s="1">
        <v>-134.328</v>
      </c>
      <c r="H29" s="1">
        <f t="shared" ca="1" si="1"/>
        <v>38.4328</v>
      </c>
    </row>
    <row r="30" spans="1:8" x14ac:dyDescent="0.2">
      <c r="A30">
        <v>81.344999999999999</v>
      </c>
      <c r="B30">
        <v>27.6828</v>
      </c>
      <c r="C30">
        <v>-160</v>
      </c>
      <c r="D30" s="1">
        <v>120.407</v>
      </c>
      <c r="E30" s="1">
        <v>-146.80558399999998</v>
      </c>
      <c r="F30" s="1">
        <f t="shared" ca="1" si="0"/>
        <v>23.212502559999997</v>
      </c>
      <c r="G30" s="1">
        <v>-133.32</v>
      </c>
      <c r="H30" s="1">
        <f t="shared" ca="1" si="1"/>
        <v>35.665599999999998</v>
      </c>
    </row>
    <row r="31" spans="1:8" x14ac:dyDescent="0.2">
      <c r="A31">
        <v>81.369200000000006</v>
      </c>
      <c r="B31">
        <v>27.721800000000002</v>
      </c>
      <c r="C31">
        <v>-155</v>
      </c>
      <c r="D31" s="1">
        <v>121.15</v>
      </c>
      <c r="E31" s="1">
        <v>-146.8408</v>
      </c>
      <c r="F31" s="1">
        <f t="shared" ca="1" si="0"/>
        <v>24.684080000000002</v>
      </c>
      <c r="G31" s="1">
        <v>-133.27199999999999</v>
      </c>
      <c r="H31" s="1">
        <f t="shared" ca="1" si="1"/>
        <v>34.329039999999999</v>
      </c>
    </row>
    <row r="32" spans="1:8" x14ac:dyDescent="0.2">
      <c r="A32">
        <v>81.394000000000005</v>
      </c>
      <c r="B32">
        <v>27.761800000000001</v>
      </c>
      <c r="C32">
        <v>-150</v>
      </c>
      <c r="D32" s="1">
        <v>122.18899999999999</v>
      </c>
      <c r="E32" s="1">
        <v>-152.42416800000001</v>
      </c>
      <c r="F32" s="1">
        <f t="shared" ca="1" si="0"/>
        <v>25.242416800000001</v>
      </c>
      <c r="G32" s="1">
        <v>-138.739</v>
      </c>
      <c r="H32" s="1">
        <f t="shared" ca="1" si="1"/>
        <v>36.099119999999999</v>
      </c>
    </row>
    <row r="33" spans="1:8" x14ac:dyDescent="0.2">
      <c r="A33">
        <v>81.417900000000003</v>
      </c>
      <c r="B33">
        <v>27.8004</v>
      </c>
      <c r="C33">
        <v>-145</v>
      </c>
      <c r="D33" s="1">
        <v>123.827</v>
      </c>
      <c r="E33" s="1">
        <v>-156.128624</v>
      </c>
      <c r="F33" s="1">
        <f t="shared" ca="1" si="0"/>
        <v>25.612862400000001</v>
      </c>
      <c r="G33" s="1">
        <v>-142.26</v>
      </c>
      <c r="H33" s="1">
        <f t="shared" ca="1" si="1"/>
        <v>36.380800000000001</v>
      </c>
    </row>
    <row r="34" spans="1:8" x14ac:dyDescent="0.2">
      <c r="A34">
        <v>81.442899999999995</v>
      </c>
      <c r="B34">
        <v>27.840599999999998</v>
      </c>
      <c r="C34">
        <v>-140</v>
      </c>
      <c r="D34" s="1">
        <v>125.02</v>
      </c>
      <c r="E34" s="1">
        <v>-154.60324</v>
      </c>
      <c r="F34" s="1">
        <f t="shared" ca="1" si="0"/>
        <v>23.914291599999999</v>
      </c>
      <c r="G34" s="1">
        <v>-140.601</v>
      </c>
      <c r="H34" s="1">
        <f t="shared" ca="1" si="1"/>
        <v>39.060099999999998</v>
      </c>
    </row>
    <row r="35" spans="1:8" x14ac:dyDescent="0.2">
      <c r="A35">
        <v>81.466499999999996</v>
      </c>
      <c r="B35">
        <v>27.878399999999999</v>
      </c>
      <c r="C35">
        <v>-135</v>
      </c>
      <c r="D35" s="1">
        <v>131.68100000000001</v>
      </c>
      <c r="E35" s="1">
        <v>-156.93427200000002</v>
      </c>
      <c r="F35" s="1">
        <f t="shared" ca="1" si="0"/>
        <v>24.12408448</v>
      </c>
      <c r="G35" s="1">
        <v>-142.18600000000001</v>
      </c>
      <c r="H35" s="1">
        <f t="shared" ca="1" si="1"/>
        <v>37.79674</v>
      </c>
    </row>
    <row r="36" spans="1:8" x14ac:dyDescent="0.2">
      <c r="A36">
        <v>81.490700000000004</v>
      </c>
      <c r="B36">
        <v>27.917300000000001</v>
      </c>
      <c r="C36">
        <v>-130</v>
      </c>
      <c r="D36" s="1">
        <v>136.61699999999999</v>
      </c>
      <c r="E36" s="1">
        <v>-162.864104</v>
      </c>
      <c r="F36" s="1">
        <f t="shared" ca="1" si="0"/>
        <v>19.771846240000002</v>
      </c>
      <c r="G36" s="1">
        <v>-147.56299999999999</v>
      </c>
      <c r="H36" s="1">
        <f t="shared" ca="1" si="1"/>
        <v>36.805039999999998</v>
      </c>
    </row>
    <row r="37" spans="1:8" x14ac:dyDescent="0.2">
      <c r="A37">
        <v>81.516099999999994</v>
      </c>
      <c r="B37">
        <v>27.958100000000002</v>
      </c>
      <c r="C37">
        <v>-125</v>
      </c>
      <c r="D37" s="1">
        <v>138.846</v>
      </c>
      <c r="E37" s="1">
        <v>-164.44675199999998</v>
      </c>
      <c r="F37" s="1">
        <f t="shared" ca="1" si="0"/>
        <v>21.511272640000001</v>
      </c>
      <c r="G37" s="1">
        <v>-148.89599999999999</v>
      </c>
      <c r="H37" s="1">
        <f t="shared" ca="1" si="1"/>
        <v>35.422719999999998</v>
      </c>
    </row>
    <row r="38" spans="1:8" x14ac:dyDescent="0.2">
      <c r="A38">
        <v>81.541300000000007</v>
      </c>
      <c r="B38">
        <v>27.9985</v>
      </c>
      <c r="C38">
        <v>-120</v>
      </c>
      <c r="D38" s="1">
        <v>142.49</v>
      </c>
      <c r="E38" s="1">
        <v>-158.80588</v>
      </c>
      <c r="F38" s="1">
        <f t="shared" ca="1" si="0"/>
        <v>22.704470399999998</v>
      </c>
      <c r="G38" s="1">
        <v>-142.84700000000001</v>
      </c>
      <c r="H38" s="1">
        <f t="shared" ca="1" si="1"/>
        <v>39.284700000000001</v>
      </c>
    </row>
    <row r="39" spans="1:8" x14ac:dyDescent="0.2">
      <c r="A39">
        <v>81.564999999999998</v>
      </c>
      <c r="B39">
        <v>28.0365</v>
      </c>
      <c r="C39">
        <v>-115</v>
      </c>
      <c r="D39" s="1">
        <v>145.554</v>
      </c>
      <c r="E39" s="1">
        <v>-165.85104799999999</v>
      </c>
      <c r="F39" s="1">
        <f t="shared" ca="1" si="0"/>
        <v>26.5851048</v>
      </c>
      <c r="G39" s="1">
        <v>-149.54900000000001</v>
      </c>
      <c r="H39" s="1">
        <f t="shared" ca="1" si="1"/>
        <v>33.972940000000001</v>
      </c>
    </row>
    <row r="40" spans="1:8" x14ac:dyDescent="0.2">
      <c r="A40">
        <v>81.588899999999995</v>
      </c>
      <c r="B40">
        <v>28.0747</v>
      </c>
      <c r="C40">
        <v>-110</v>
      </c>
      <c r="D40" s="1">
        <v>144.94900000000001</v>
      </c>
      <c r="E40" s="1">
        <v>-178.366288</v>
      </c>
      <c r="F40" s="1">
        <f t="shared" ca="1" si="0"/>
        <v>27.8366288</v>
      </c>
      <c r="G40" s="1">
        <v>-162.13200000000001</v>
      </c>
      <c r="H40" s="1">
        <f t="shared" ca="1" si="1"/>
        <v>36.349240000000002</v>
      </c>
    </row>
    <row r="41" spans="1:8" x14ac:dyDescent="0.2">
      <c r="A41">
        <v>81.613900000000001</v>
      </c>
      <c r="B41">
        <v>28.114599999999999</v>
      </c>
      <c r="C41">
        <v>-105</v>
      </c>
      <c r="D41" s="1">
        <v>148.42400000000001</v>
      </c>
      <c r="E41" s="1">
        <v>-183.86948800000002</v>
      </c>
      <c r="F41" s="1">
        <f t="shared" ca="1" si="0"/>
        <v>26.548253920000001</v>
      </c>
      <c r="G41" s="1">
        <v>-167.24600000000001</v>
      </c>
      <c r="H41" s="1">
        <f t="shared" ca="1" si="1"/>
        <v>33.362300000000005</v>
      </c>
    </row>
    <row r="42" spans="1:8" x14ac:dyDescent="0.2">
      <c r="A42">
        <v>81.639700000000005</v>
      </c>
      <c r="B42">
        <v>28.155899999999999</v>
      </c>
      <c r="C42">
        <v>-100</v>
      </c>
      <c r="D42" s="1">
        <v>156.08099999999999</v>
      </c>
      <c r="E42" s="1">
        <v>-174.81107200000002</v>
      </c>
      <c r="F42" s="1">
        <f t="shared" ca="1" si="0"/>
        <v>22.236775040000005</v>
      </c>
      <c r="G42" s="1">
        <v>-157.33000000000001</v>
      </c>
      <c r="H42" s="1">
        <f t="shared" ca="1" si="1"/>
        <v>40.733000000000004</v>
      </c>
    </row>
    <row r="43" spans="1:8" x14ac:dyDescent="0.2">
      <c r="A43">
        <v>81.664599999999993</v>
      </c>
      <c r="B43">
        <v>28.195699999999999</v>
      </c>
      <c r="C43">
        <v>-95</v>
      </c>
      <c r="D43" s="1">
        <v>163.90700000000001</v>
      </c>
      <c r="E43" s="1">
        <v>-179.73458400000001</v>
      </c>
      <c r="F43" s="1">
        <f t="shared" ca="1" si="0"/>
        <v>24.378766720000002</v>
      </c>
      <c r="G43" s="1">
        <v>-161.37700000000001</v>
      </c>
      <c r="H43" s="1">
        <f t="shared" ca="1" si="1"/>
        <v>41.137700000000002</v>
      </c>
    </row>
    <row r="44" spans="1:8" x14ac:dyDescent="0.2">
      <c r="A44">
        <v>81.688800000000001</v>
      </c>
      <c r="B44">
        <v>28.234300000000001</v>
      </c>
      <c r="C44">
        <v>-90</v>
      </c>
      <c r="D44" s="1">
        <v>181.84299999999999</v>
      </c>
      <c r="E44" s="1">
        <v>-188.578416</v>
      </c>
      <c r="F44" s="1">
        <f t="shared" ca="1" si="0"/>
        <v>23.20048912</v>
      </c>
      <c r="G44" s="1">
        <v>-168.21199999999999</v>
      </c>
      <c r="H44" s="1">
        <f t="shared" ca="1" si="1"/>
        <v>38.456959999999995</v>
      </c>
    </row>
    <row r="45" spans="1:8" x14ac:dyDescent="0.2">
      <c r="A45">
        <v>81.712999999999994</v>
      </c>
      <c r="B45">
        <v>28.2728</v>
      </c>
      <c r="C45">
        <v>-85</v>
      </c>
      <c r="D45" s="1">
        <v>254.20599999999999</v>
      </c>
      <c r="E45" s="1">
        <v>-179.580072</v>
      </c>
      <c r="F45" s="1">
        <f t="shared" ca="1" si="0"/>
        <v>22.570605040000004</v>
      </c>
      <c r="G45" s="1">
        <v>-151.10900000000001</v>
      </c>
      <c r="H45" s="1">
        <f t="shared" ca="1" si="1"/>
        <v>37.088720000000002</v>
      </c>
    </row>
    <row r="46" spans="1:8" x14ac:dyDescent="0.2">
      <c r="A46">
        <v>81.736999999999995</v>
      </c>
      <c r="B46">
        <v>28.3111</v>
      </c>
      <c r="C46">
        <v>-80</v>
      </c>
      <c r="D46" s="1">
        <v>709.45</v>
      </c>
      <c r="E46" s="1">
        <v>-188.76640000000003</v>
      </c>
      <c r="F46" s="1">
        <f t="shared" ca="1" si="0"/>
        <v>26.988976000000001</v>
      </c>
      <c r="G46" s="1">
        <v>-109.30800000000001</v>
      </c>
      <c r="H46" s="1">
        <f t="shared" ca="1" si="1"/>
        <v>31.558479999999999</v>
      </c>
    </row>
    <row r="47" spans="1:8" x14ac:dyDescent="0.2">
      <c r="A47">
        <v>81.762699999999995</v>
      </c>
      <c r="B47">
        <v>28.352</v>
      </c>
      <c r="C47">
        <v>-75</v>
      </c>
      <c r="D47" s="1">
        <v>680.91800000000001</v>
      </c>
      <c r="E47" s="1">
        <v>-155.799916</v>
      </c>
      <c r="F47" s="1">
        <f t="shared" ca="1" si="0"/>
        <v>22.46399328</v>
      </c>
      <c r="G47" s="1">
        <v>-79.537099999999995</v>
      </c>
      <c r="H47" s="1">
        <f t="shared" ca="1" si="1"/>
        <v>32.158338999999998</v>
      </c>
    </row>
    <row r="48" spans="1:8" x14ac:dyDescent="0.2">
      <c r="A48">
        <v>81.787700000000001</v>
      </c>
      <c r="B48">
        <v>28.3917</v>
      </c>
      <c r="C48">
        <v>-70</v>
      </c>
      <c r="D48" s="1">
        <v>867.87900000000002</v>
      </c>
      <c r="E48" s="1">
        <v>-183.814548</v>
      </c>
      <c r="F48" s="1">
        <f t="shared" ca="1" si="0"/>
        <v>21.028872880000002</v>
      </c>
      <c r="G48" s="1">
        <v>-86.612099999999998</v>
      </c>
      <c r="H48" s="1">
        <f t="shared" ca="1" si="1"/>
        <v>29.330604999999998</v>
      </c>
    </row>
    <row r="49" spans="1:8" x14ac:dyDescent="0.2">
      <c r="A49">
        <v>81.812299999999993</v>
      </c>
      <c r="B49">
        <v>28.430800000000001</v>
      </c>
      <c r="C49">
        <v>-65</v>
      </c>
      <c r="D49" s="1">
        <v>555.54100000000005</v>
      </c>
      <c r="E49" s="1">
        <v>-168.05359200000001</v>
      </c>
      <c r="F49" s="1">
        <f t="shared" ca="1" si="0"/>
        <v>23.444287360000001</v>
      </c>
      <c r="G49" s="1">
        <v>-105.833</v>
      </c>
      <c r="H49" s="1">
        <f t="shared" ca="1" si="1"/>
        <v>35.583300000000001</v>
      </c>
    </row>
    <row r="50" spans="1:8" x14ac:dyDescent="0.2">
      <c r="A50">
        <v>81.836100000000002</v>
      </c>
      <c r="B50">
        <v>28.468499999999999</v>
      </c>
      <c r="C50">
        <v>-60</v>
      </c>
      <c r="D50" s="1">
        <v>607.149</v>
      </c>
      <c r="E50" s="1">
        <v>-151.60728799999998</v>
      </c>
      <c r="F50" s="1">
        <f t="shared" ca="1" si="0"/>
        <v>17.580364400000001</v>
      </c>
      <c r="G50" s="1">
        <v>-83.6066</v>
      </c>
      <c r="H50" s="1">
        <f t="shared" ca="1" si="1"/>
        <v>32.524594</v>
      </c>
    </row>
    <row r="51" spans="1:8" x14ac:dyDescent="0.2">
      <c r="A51">
        <v>81.860200000000006</v>
      </c>
      <c r="B51">
        <v>28.506699999999999</v>
      </c>
      <c r="C51">
        <v>-55</v>
      </c>
      <c r="D51" s="1">
        <v>1455.77</v>
      </c>
      <c r="E51" s="1">
        <v>-205.55654000000001</v>
      </c>
      <c r="F51" s="1">
        <f t="shared" ca="1" si="0"/>
        <v>22.333392400000001</v>
      </c>
      <c r="G51" s="1">
        <v>-42.510300000000001</v>
      </c>
      <c r="H51" s="1">
        <f t="shared" ca="1" si="1"/>
        <v>28.400824</v>
      </c>
    </row>
    <row r="52" spans="1:8" x14ac:dyDescent="0.2">
      <c r="A52">
        <v>81.885999999999996</v>
      </c>
      <c r="B52">
        <v>28.547599999999999</v>
      </c>
      <c r="C52">
        <v>-50</v>
      </c>
      <c r="D52" s="1">
        <v>1421.65</v>
      </c>
      <c r="E52" s="1">
        <v>-182.4667</v>
      </c>
      <c r="F52" s="1">
        <f t="shared" ca="1" si="0"/>
        <v>26.422003</v>
      </c>
      <c r="G52" s="1">
        <v>-23.241900000000001</v>
      </c>
      <c r="H52" s="1">
        <f t="shared" ca="1" si="1"/>
        <v>26.626933000000001</v>
      </c>
    </row>
    <row r="53" spans="1:8" x14ac:dyDescent="0.2">
      <c r="A53">
        <v>81.912800000000004</v>
      </c>
      <c r="B53">
        <v>28.59</v>
      </c>
      <c r="C53">
        <v>-45</v>
      </c>
      <c r="D53" s="1">
        <v>1425.6</v>
      </c>
      <c r="E53" s="1">
        <v>-188.58149999999998</v>
      </c>
      <c r="F53" s="1">
        <f t="shared" ca="1" si="0"/>
        <v>28.858149999999998</v>
      </c>
      <c r="G53" s="1">
        <v>-28.914300000000001</v>
      </c>
      <c r="H53" s="1">
        <f t="shared" ca="1" si="1"/>
        <v>26.445715</v>
      </c>
    </row>
    <row r="54" spans="1:8" x14ac:dyDescent="0.2">
      <c r="A54">
        <v>81.937299999999993</v>
      </c>
      <c r="B54">
        <v>28.628799999999998</v>
      </c>
      <c r="C54">
        <v>-40</v>
      </c>
      <c r="D54" s="1">
        <v>1358.83</v>
      </c>
      <c r="E54" s="1">
        <v>-223.67286000000001</v>
      </c>
      <c r="F54" s="1">
        <f t="shared" ca="1" si="0"/>
        <v>27.893828800000001</v>
      </c>
      <c r="G54" s="1">
        <v>-71.483900000000006</v>
      </c>
      <c r="H54" s="1">
        <f t="shared" ca="1" si="1"/>
        <v>30.718712</v>
      </c>
    </row>
    <row r="55" spans="1:8" x14ac:dyDescent="0.2">
      <c r="A55">
        <v>81.960700000000003</v>
      </c>
      <c r="B55">
        <v>28.665800000000001</v>
      </c>
      <c r="C55">
        <v>-35</v>
      </c>
      <c r="D55" s="1">
        <v>1009.63</v>
      </c>
      <c r="E55" s="1">
        <v>-207.81786</v>
      </c>
      <c r="F55" s="1">
        <f t="shared" ca="1" si="0"/>
        <v>24.547250200000001</v>
      </c>
      <c r="G55" s="1">
        <v>-94.7393</v>
      </c>
      <c r="H55" s="1">
        <f t="shared" ca="1" si="1"/>
        <v>33.526536999999998</v>
      </c>
    </row>
    <row r="56" spans="1:8" x14ac:dyDescent="0.2">
      <c r="A56">
        <v>81.985399999999998</v>
      </c>
      <c r="B56">
        <v>28.704699999999999</v>
      </c>
      <c r="C56">
        <v>-30</v>
      </c>
      <c r="D56" s="1">
        <v>1263.9000000000001</v>
      </c>
      <c r="E56" s="1">
        <v>-251.1208</v>
      </c>
      <c r="F56" s="1">
        <f t="shared" ca="1" si="0"/>
        <v>30.089663999999999</v>
      </c>
      <c r="G56" s="1">
        <v>-109.56399999999999</v>
      </c>
      <c r="H56" s="1">
        <f t="shared" ca="1" si="1"/>
        <v>34.860759999999999</v>
      </c>
    </row>
    <row r="57" spans="1:8" x14ac:dyDescent="0.2">
      <c r="A57">
        <v>82.010800000000003</v>
      </c>
      <c r="B57">
        <v>28.744800000000001</v>
      </c>
      <c r="C57">
        <v>-25</v>
      </c>
      <c r="D57" s="1">
        <v>1889.21</v>
      </c>
      <c r="E57" s="1">
        <v>-301.37871999999999</v>
      </c>
      <c r="F57" s="1">
        <f t="shared" ca="1" si="0"/>
        <v>37.124084799999999</v>
      </c>
      <c r="G57" s="1">
        <v>-89.787199999999999</v>
      </c>
      <c r="H57" s="1">
        <f t="shared" ca="1" si="1"/>
        <v>31.285104</v>
      </c>
    </row>
    <row r="58" spans="1:8" x14ac:dyDescent="0.2">
      <c r="A58">
        <v>82.036100000000005</v>
      </c>
      <c r="B58">
        <v>28.784700000000001</v>
      </c>
      <c r="C58">
        <v>-20</v>
      </c>
      <c r="D58" s="1">
        <v>1354.33</v>
      </c>
      <c r="E58" s="1">
        <v>-230.47435999999999</v>
      </c>
      <c r="F58" s="1">
        <f t="shared" ca="1" si="0"/>
        <v>26.133205200000003</v>
      </c>
      <c r="G58" s="1">
        <v>-78.789400000000001</v>
      </c>
      <c r="H58" s="1">
        <f t="shared" ca="1" si="1"/>
        <v>28.93947</v>
      </c>
    </row>
    <row r="59" spans="1:8" x14ac:dyDescent="0.2">
      <c r="A59">
        <v>82.061000000000007</v>
      </c>
      <c r="B59">
        <v>28.823899999999998</v>
      </c>
      <c r="C59">
        <v>-15</v>
      </c>
      <c r="D59" s="1">
        <v>1787.32</v>
      </c>
      <c r="E59" s="1">
        <v>-269.26684</v>
      </c>
      <c r="F59" s="1">
        <f t="shared" ca="1" si="0"/>
        <v>36.926684000000002</v>
      </c>
      <c r="G59" s="1">
        <v>-69.087000000000003</v>
      </c>
      <c r="H59" s="1">
        <f t="shared" ca="1" si="1"/>
        <v>31.9087</v>
      </c>
    </row>
    <row r="60" spans="1:8" x14ac:dyDescent="0.2">
      <c r="A60">
        <v>82.085499999999996</v>
      </c>
      <c r="B60">
        <v>28.862400000000001</v>
      </c>
      <c r="C60">
        <v>-10</v>
      </c>
      <c r="D60" s="1">
        <v>2259.65</v>
      </c>
      <c r="E60" s="1">
        <v>-283.85450000000003</v>
      </c>
      <c r="F60" s="1">
        <f t="shared" ca="1" si="0"/>
        <v>38.385450000000006</v>
      </c>
      <c r="G60" s="1">
        <v>-30.773700000000002</v>
      </c>
      <c r="H60" s="1">
        <f t="shared" ca="1" si="1"/>
        <v>27.154159</v>
      </c>
    </row>
    <row r="61" spans="1:8" x14ac:dyDescent="0.2">
      <c r="A61">
        <v>82.110600000000005</v>
      </c>
      <c r="B61">
        <v>28.902000000000001</v>
      </c>
      <c r="C61">
        <v>-5</v>
      </c>
      <c r="D61" s="1">
        <v>2589.0700000000002</v>
      </c>
      <c r="E61" s="1">
        <v>-276.32074</v>
      </c>
      <c r="F61" s="1">
        <f t="shared" ca="1" si="0"/>
        <v>34.868866600000004</v>
      </c>
      <c r="G61" s="1">
        <v>13.655099999999999</v>
      </c>
      <c r="H61" s="1">
        <f t="shared" ca="1" si="1"/>
        <v>25.955857000000002</v>
      </c>
    </row>
    <row r="62" spans="1:8" x14ac:dyDescent="0.2">
      <c r="A62">
        <v>82.135000000000005</v>
      </c>
      <c r="B62">
        <v>28.940300000000001</v>
      </c>
      <c r="C62">
        <v>0</v>
      </c>
      <c r="D62" s="1">
        <v>2773.88</v>
      </c>
      <c r="E62" s="1">
        <v>-179.35956000000004</v>
      </c>
      <c r="F62" s="1">
        <f t="shared" ca="1" si="0"/>
        <v>20.761573600000002</v>
      </c>
      <c r="G62" s="1">
        <v>131.315</v>
      </c>
      <c r="H62" s="1">
        <f t="shared" ca="1" si="1"/>
        <v>38.131500000000003</v>
      </c>
    </row>
    <row r="63" spans="1:8" x14ac:dyDescent="0.2">
      <c r="A63">
        <v>82.160700000000006</v>
      </c>
      <c r="B63">
        <v>28.980499999999999</v>
      </c>
      <c r="C63">
        <v>5</v>
      </c>
      <c r="D63" s="1">
        <v>3063.14</v>
      </c>
      <c r="E63" s="1">
        <v>-242.47668000000002</v>
      </c>
      <c r="F63" s="1">
        <f t="shared" ca="1" si="0"/>
        <v>24.548600800000003</v>
      </c>
      <c r="G63" s="1">
        <v>100.595</v>
      </c>
      <c r="H63" s="1">
        <f t="shared" ca="1" si="1"/>
        <v>35.0595</v>
      </c>
    </row>
    <row r="64" spans="1:8" x14ac:dyDescent="0.2">
      <c r="A64">
        <v>82.186000000000007</v>
      </c>
      <c r="B64">
        <v>29.020299999999999</v>
      </c>
      <c r="C64">
        <v>10</v>
      </c>
      <c r="D64" s="1">
        <v>2993.46</v>
      </c>
      <c r="E64" s="1">
        <v>-184.56351999999998</v>
      </c>
      <c r="F64" s="1">
        <f t="shared" ca="1" si="0"/>
        <v>19.228175999999998</v>
      </c>
      <c r="G64" s="1">
        <v>150.70400000000001</v>
      </c>
      <c r="H64" s="1">
        <f t="shared" ca="1" si="1"/>
        <v>38.563360000000003</v>
      </c>
    </row>
    <row r="65" spans="1:8" x14ac:dyDescent="0.2">
      <c r="A65">
        <v>82.210999999999999</v>
      </c>
      <c r="B65">
        <v>29.0595</v>
      </c>
      <c r="C65">
        <v>15</v>
      </c>
      <c r="D65" s="1">
        <v>3665.43</v>
      </c>
      <c r="E65" s="1">
        <v>-161.76216000000002</v>
      </c>
      <c r="F65" s="1">
        <f t="shared" ca="1" si="0"/>
        <v>22.940972800000004</v>
      </c>
      <c r="G65" s="1">
        <v>248.76599999999999</v>
      </c>
      <c r="H65" s="1">
        <f t="shared" ca="1" si="1"/>
        <v>39.925959999999996</v>
      </c>
    </row>
    <row r="66" spans="1:8" x14ac:dyDescent="0.2">
      <c r="A66">
        <v>82.2363</v>
      </c>
      <c r="B66">
        <v>29.099</v>
      </c>
      <c r="C66">
        <v>20</v>
      </c>
      <c r="D66" s="1">
        <v>4326.45</v>
      </c>
      <c r="E66" s="1">
        <v>-143.84539999999998</v>
      </c>
      <c r="F66" s="1">
        <f t="shared" ca="1" si="0"/>
        <v>21.507632000000001</v>
      </c>
      <c r="G66" s="1">
        <v>340.71699999999998</v>
      </c>
      <c r="H66" s="1">
        <f t="shared" ca="1" si="1"/>
        <v>42.035849999999996</v>
      </c>
    </row>
    <row r="67" spans="1:8" x14ac:dyDescent="0.2">
      <c r="A67">
        <v>82.260599999999997</v>
      </c>
      <c r="B67">
        <v>29.137</v>
      </c>
      <c r="C67">
        <v>25</v>
      </c>
      <c r="D67" s="1">
        <v>4113.37</v>
      </c>
      <c r="E67" s="1">
        <v>-90.217439999999954</v>
      </c>
      <c r="F67" s="1">
        <f t="shared" ref="F67:F130" ca="1" si="2">10+(RANDBETWEEN(5,10)/100)*ABS(E67)</f>
        <v>15.413046399999997</v>
      </c>
      <c r="G67" s="1">
        <v>370.48</v>
      </c>
      <c r="H67" s="1">
        <f t="shared" ref="H67:H130" ca="1" si="3">25+(RANDBETWEEN(5,10)/100)*ABS(G67)</f>
        <v>47.2288</v>
      </c>
    </row>
    <row r="68" spans="1:8" x14ac:dyDescent="0.2">
      <c r="A68">
        <v>82.285399999999996</v>
      </c>
      <c r="B68">
        <v>29.175899999999999</v>
      </c>
      <c r="C68">
        <v>30</v>
      </c>
      <c r="D68" s="1">
        <v>3724.05</v>
      </c>
      <c r="E68" s="1">
        <v>-189.55060000000003</v>
      </c>
      <c r="F68" s="1">
        <f t="shared" ca="1" si="2"/>
        <v>27.059554000000002</v>
      </c>
      <c r="G68" s="1">
        <v>227.54300000000001</v>
      </c>
      <c r="H68" s="1">
        <f t="shared" ca="1" si="3"/>
        <v>36.37715</v>
      </c>
    </row>
    <row r="69" spans="1:8" x14ac:dyDescent="0.2">
      <c r="A69">
        <v>82.311599999999999</v>
      </c>
      <c r="B69">
        <v>29.216699999999999</v>
      </c>
      <c r="C69">
        <v>35</v>
      </c>
      <c r="D69" s="1">
        <v>3072.09</v>
      </c>
      <c r="E69" s="1">
        <v>-263.15748000000002</v>
      </c>
      <c r="F69" s="1">
        <f t="shared" ca="1" si="2"/>
        <v>31.052598400000001</v>
      </c>
      <c r="G69" s="1">
        <v>80.916600000000003</v>
      </c>
      <c r="H69" s="1">
        <f t="shared" ca="1" si="3"/>
        <v>29.854996</v>
      </c>
    </row>
    <row r="70" spans="1:8" x14ac:dyDescent="0.2">
      <c r="A70">
        <v>82.3369</v>
      </c>
      <c r="B70">
        <v>29.2561</v>
      </c>
      <c r="C70">
        <v>40</v>
      </c>
      <c r="D70" s="1">
        <v>3279.5</v>
      </c>
      <c r="E70" s="1">
        <v>-273.62800000000004</v>
      </c>
      <c r="F70" s="1">
        <f t="shared" ca="1" si="2"/>
        <v>34.626519999999999</v>
      </c>
      <c r="G70" s="1">
        <v>93.676000000000002</v>
      </c>
      <c r="H70" s="1">
        <f t="shared" ca="1" si="3"/>
        <v>34.367600000000003</v>
      </c>
    </row>
    <row r="71" spans="1:8" x14ac:dyDescent="0.2">
      <c r="A71">
        <v>82.362200000000001</v>
      </c>
      <c r="B71">
        <v>29.295500000000001</v>
      </c>
      <c r="C71">
        <v>45</v>
      </c>
      <c r="D71" s="1">
        <v>3135.06</v>
      </c>
      <c r="E71" s="1">
        <v>-207.20271999999997</v>
      </c>
      <c r="F71" s="1">
        <f t="shared" ca="1" si="2"/>
        <v>20.360135999999997</v>
      </c>
      <c r="G71" s="1">
        <v>143.92400000000001</v>
      </c>
      <c r="H71" s="1">
        <f t="shared" ca="1" si="3"/>
        <v>35.074680000000001</v>
      </c>
    </row>
    <row r="72" spans="1:8" x14ac:dyDescent="0.2">
      <c r="A72">
        <v>82.387299999999996</v>
      </c>
      <c r="B72">
        <v>29.334599999999998</v>
      </c>
      <c r="C72">
        <v>50</v>
      </c>
      <c r="D72" s="1">
        <v>3791.15</v>
      </c>
      <c r="E72" s="1">
        <v>-249.92780000000002</v>
      </c>
      <c r="F72" s="1">
        <f t="shared" ca="1" si="2"/>
        <v>24.995668000000002</v>
      </c>
      <c r="G72" s="1">
        <v>174.68100000000001</v>
      </c>
      <c r="H72" s="1">
        <f t="shared" ca="1" si="3"/>
        <v>42.468100000000007</v>
      </c>
    </row>
    <row r="73" spans="1:8" x14ac:dyDescent="0.2">
      <c r="A73">
        <v>82.412099999999995</v>
      </c>
      <c r="B73">
        <v>29.373200000000001</v>
      </c>
      <c r="C73">
        <v>55</v>
      </c>
      <c r="D73" s="1">
        <v>4271.1099999999997</v>
      </c>
      <c r="E73" s="1">
        <v>-244.20931999999996</v>
      </c>
      <c r="F73" s="1">
        <f t="shared" ca="1" si="2"/>
        <v>27.094652399999998</v>
      </c>
      <c r="G73" s="1">
        <v>234.155</v>
      </c>
      <c r="H73" s="1">
        <f t="shared" ca="1" si="3"/>
        <v>46.073949999999996</v>
      </c>
    </row>
    <row r="74" spans="1:8" x14ac:dyDescent="0.2">
      <c r="A74">
        <v>82.436599999999999</v>
      </c>
      <c r="B74">
        <v>29.411200000000001</v>
      </c>
      <c r="C74">
        <v>60</v>
      </c>
      <c r="D74" s="1">
        <v>4598.0200000000004</v>
      </c>
      <c r="E74" s="1">
        <v>-139.91724000000005</v>
      </c>
      <c r="F74" s="1">
        <f t="shared" ca="1" si="2"/>
        <v>21.193379200000003</v>
      </c>
      <c r="G74" s="1">
        <v>375.06099999999998</v>
      </c>
      <c r="H74" s="1">
        <f t="shared" ca="1" si="3"/>
        <v>58.755489999999995</v>
      </c>
    </row>
    <row r="75" spans="1:8" x14ac:dyDescent="0.2">
      <c r="A75">
        <v>82.462100000000007</v>
      </c>
      <c r="B75">
        <v>29.450800000000001</v>
      </c>
      <c r="C75">
        <v>65</v>
      </c>
      <c r="D75" s="1">
        <v>4701.9399999999996</v>
      </c>
      <c r="E75" s="1">
        <v>-74.236279999999965</v>
      </c>
      <c r="F75" s="1">
        <f t="shared" ca="1" si="2"/>
        <v>17.423627999999997</v>
      </c>
      <c r="G75" s="1">
        <v>452.38099999999997</v>
      </c>
      <c r="H75" s="1">
        <f t="shared" ca="1" si="3"/>
        <v>56.666669999999996</v>
      </c>
    </row>
    <row r="76" spans="1:8" x14ac:dyDescent="0.2">
      <c r="A76">
        <v>82.488299999999995</v>
      </c>
      <c r="B76">
        <v>29.491399999999999</v>
      </c>
      <c r="C76">
        <v>70</v>
      </c>
      <c r="D76" s="1">
        <v>4727.07</v>
      </c>
      <c r="E76" s="1">
        <v>-233.92483999999996</v>
      </c>
      <c r="F76" s="1">
        <f t="shared" ca="1" si="2"/>
        <v>24.035490399999997</v>
      </c>
      <c r="G76" s="1">
        <v>295.50700000000001</v>
      </c>
      <c r="H76" s="1">
        <f t="shared" ca="1" si="3"/>
        <v>42.730419999999995</v>
      </c>
    </row>
    <row r="77" spans="1:8" x14ac:dyDescent="0.2">
      <c r="A77">
        <v>82.513400000000004</v>
      </c>
      <c r="B77">
        <v>29.5304</v>
      </c>
      <c r="C77">
        <v>75</v>
      </c>
      <c r="D77" s="1">
        <v>4145.07</v>
      </c>
      <c r="E77" s="1">
        <v>-363.16984000000002</v>
      </c>
      <c r="F77" s="1">
        <f t="shared" ca="1" si="2"/>
        <v>35.421888800000005</v>
      </c>
      <c r="G77" s="1">
        <v>101.078</v>
      </c>
      <c r="H77" s="1">
        <f t="shared" ca="1" si="3"/>
        <v>31.064679999999999</v>
      </c>
    </row>
    <row r="78" spans="1:8" x14ac:dyDescent="0.2">
      <c r="A78">
        <v>82.538200000000003</v>
      </c>
      <c r="B78">
        <v>29.5688</v>
      </c>
      <c r="C78">
        <v>80</v>
      </c>
      <c r="D78" s="1">
        <v>3496.65</v>
      </c>
      <c r="E78" s="1">
        <v>-334.32939999999996</v>
      </c>
      <c r="F78" s="1">
        <f t="shared" ca="1" si="2"/>
        <v>36.746352000000002</v>
      </c>
      <c r="G78" s="1">
        <v>57.295400000000001</v>
      </c>
      <c r="H78" s="1">
        <f t="shared" ca="1" si="3"/>
        <v>28.437723999999999</v>
      </c>
    </row>
    <row r="79" spans="1:8" x14ac:dyDescent="0.2">
      <c r="A79">
        <v>82.562200000000004</v>
      </c>
      <c r="B79">
        <v>29.605899999999998</v>
      </c>
      <c r="C79">
        <v>85</v>
      </c>
      <c r="D79" s="1">
        <v>4020.32</v>
      </c>
      <c r="E79" s="1">
        <v>-308.77384000000001</v>
      </c>
      <c r="F79" s="1">
        <f t="shared" ca="1" si="2"/>
        <v>40.877384000000006</v>
      </c>
      <c r="G79" s="1">
        <v>141.50200000000001</v>
      </c>
      <c r="H79" s="1">
        <f t="shared" ca="1" si="3"/>
        <v>33.490120000000005</v>
      </c>
    </row>
    <row r="80" spans="1:8" x14ac:dyDescent="0.2">
      <c r="A80">
        <v>82.588499999999996</v>
      </c>
      <c r="B80">
        <v>29.646699999999999</v>
      </c>
      <c r="C80">
        <v>90</v>
      </c>
      <c r="D80" s="1">
        <v>4658.43</v>
      </c>
      <c r="E80" s="1">
        <v>-267.95716000000004</v>
      </c>
      <c r="F80" s="1">
        <f t="shared" ca="1" si="2"/>
        <v>36.795716000000006</v>
      </c>
      <c r="G80" s="1">
        <v>253.78700000000001</v>
      </c>
      <c r="H80" s="1">
        <f t="shared" ca="1" si="3"/>
        <v>40.227220000000003</v>
      </c>
    </row>
    <row r="81" spans="1:8" x14ac:dyDescent="0.2">
      <c r="A81">
        <v>82.615799999999993</v>
      </c>
      <c r="B81">
        <v>29.688700000000001</v>
      </c>
      <c r="C81">
        <v>95</v>
      </c>
      <c r="D81" s="1">
        <v>4678.29</v>
      </c>
      <c r="E81" s="1">
        <v>-298.38747999999998</v>
      </c>
      <c r="F81" s="1">
        <f t="shared" ca="1" si="2"/>
        <v>36.8548732</v>
      </c>
      <c r="G81" s="1">
        <v>225.58099999999999</v>
      </c>
      <c r="H81" s="1">
        <f t="shared" ca="1" si="3"/>
        <v>45.302289999999999</v>
      </c>
    </row>
    <row r="82" spans="1:8" x14ac:dyDescent="0.2">
      <c r="A82">
        <v>82.640900000000002</v>
      </c>
      <c r="B82">
        <v>29.727499999999999</v>
      </c>
      <c r="C82">
        <v>100</v>
      </c>
      <c r="D82" s="1">
        <v>4974.21</v>
      </c>
      <c r="E82" s="1">
        <v>-343.16752000000008</v>
      </c>
      <c r="F82" s="1">
        <f t="shared" ca="1" si="2"/>
        <v>40.885076800000007</v>
      </c>
      <c r="G82" s="1">
        <v>213.94399999999999</v>
      </c>
      <c r="H82" s="1">
        <f t="shared" ca="1" si="3"/>
        <v>42.115520000000004</v>
      </c>
    </row>
    <row r="83" spans="1:8" x14ac:dyDescent="0.2">
      <c r="A83">
        <v>82.665300000000002</v>
      </c>
      <c r="B83">
        <v>29.7651</v>
      </c>
      <c r="C83">
        <v>105</v>
      </c>
      <c r="D83" s="1">
        <v>5191.17</v>
      </c>
      <c r="E83" s="1">
        <v>-313.48104000000006</v>
      </c>
      <c r="F83" s="1">
        <f t="shared" ca="1" si="2"/>
        <v>25.674052000000003</v>
      </c>
      <c r="G83" s="1">
        <v>267.93</v>
      </c>
      <c r="H83" s="1">
        <f t="shared" ca="1" si="3"/>
        <v>49.113700000000001</v>
      </c>
    </row>
    <row r="84" spans="1:8" x14ac:dyDescent="0.2">
      <c r="A84">
        <v>82.690100000000001</v>
      </c>
      <c r="B84">
        <v>29.8034</v>
      </c>
      <c r="C84">
        <v>110</v>
      </c>
      <c r="D84" s="1">
        <v>5555.98</v>
      </c>
      <c r="E84" s="1">
        <v>-332.06476000000004</v>
      </c>
      <c r="F84" s="1">
        <f t="shared" ca="1" si="2"/>
        <v>39.885828400000001</v>
      </c>
      <c r="G84" s="1">
        <v>290.20499999999998</v>
      </c>
      <c r="H84" s="1">
        <f t="shared" ca="1" si="3"/>
        <v>39.510249999999999</v>
      </c>
    </row>
    <row r="85" spans="1:8" x14ac:dyDescent="0.2">
      <c r="A85">
        <v>82.716200000000001</v>
      </c>
      <c r="B85">
        <v>29.843499999999999</v>
      </c>
      <c r="C85">
        <v>115</v>
      </c>
      <c r="D85" s="1">
        <v>5585.18</v>
      </c>
      <c r="E85" s="1">
        <v>-347.43616000000003</v>
      </c>
      <c r="F85" s="1">
        <f t="shared" ca="1" si="2"/>
        <v>37.7948928</v>
      </c>
      <c r="G85" s="1">
        <v>278.10399999999998</v>
      </c>
      <c r="H85" s="1">
        <f t="shared" ca="1" si="3"/>
        <v>47.24832</v>
      </c>
    </row>
    <row r="86" spans="1:8" x14ac:dyDescent="0.2">
      <c r="A86">
        <v>82.742099999999994</v>
      </c>
      <c r="B86">
        <v>29.883199999999999</v>
      </c>
      <c r="C86">
        <v>120</v>
      </c>
      <c r="D86" s="1">
        <v>5413.96</v>
      </c>
      <c r="E86" s="1">
        <v>-357.33051999999998</v>
      </c>
      <c r="F86" s="1">
        <f t="shared" ca="1" si="2"/>
        <v>27.866526</v>
      </c>
      <c r="G86" s="1">
        <v>249.03299999999999</v>
      </c>
      <c r="H86" s="1">
        <f t="shared" ca="1" si="3"/>
        <v>47.412970000000001</v>
      </c>
    </row>
    <row r="87" spans="1:8" x14ac:dyDescent="0.2">
      <c r="A87">
        <v>82.767300000000006</v>
      </c>
      <c r="B87">
        <v>29.9221</v>
      </c>
      <c r="C87">
        <v>125</v>
      </c>
      <c r="D87" s="1">
        <v>5329.04</v>
      </c>
      <c r="E87" s="1">
        <v>-419.62648000000002</v>
      </c>
      <c r="F87" s="1">
        <f t="shared" ca="1" si="2"/>
        <v>35.177588799999995</v>
      </c>
      <c r="G87" s="1">
        <v>177.226</v>
      </c>
      <c r="H87" s="1">
        <f t="shared" ca="1" si="3"/>
        <v>37.405819999999999</v>
      </c>
    </row>
    <row r="88" spans="1:8" x14ac:dyDescent="0.2">
      <c r="A88">
        <v>82.792199999999994</v>
      </c>
      <c r="B88">
        <v>29.9603</v>
      </c>
      <c r="C88">
        <v>130</v>
      </c>
      <c r="D88" s="1">
        <v>5133.91</v>
      </c>
      <c r="E88" s="1">
        <v>-429.30792000000002</v>
      </c>
      <c r="F88" s="1">
        <f t="shared" ca="1" si="2"/>
        <v>31.465396000000002</v>
      </c>
      <c r="G88" s="1">
        <v>145.69</v>
      </c>
      <c r="H88" s="1">
        <f t="shared" ca="1" si="3"/>
        <v>38.112099999999998</v>
      </c>
    </row>
    <row r="89" spans="1:8" x14ac:dyDescent="0.2">
      <c r="A89">
        <v>82.818299999999994</v>
      </c>
      <c r="B89">
        <v>30.0002</v>
      </c>
      <c r="C89">
        <v>135</v>
      </c>
      <c r="D89" s="1">
        <v>4999.34</v>
      </c>
      <c r="E89" s="1">
        <v>-428.9630800000001</v>
      </c>
      <c r="F89" s="1">
        <f t="shared" ca="1" si="2"/>
        <v>31.448154000000006</v>
      </c>
      <c r="G89" s="1">
        <v>130.96299999999999</v>
      </c>
      <c r="H89" s="1">
        <f t="shared" ca="1" si="3"/>
        <v>31.54815</v>
      </c>
    </row>
    <row r="90" spans="1:8" x14ac:dyDescent="0.2">
      <c r="A90">
        <v>82.844300000000004</v>
      </c>
      <c r="B90">
        <v>30.04</v>
      </c>
      <c r="C90">
        <v>140</v>
      </c>
      <c r="D90" s="1">
        <v>5029.5200000000004</v>
      </c>
      <c r="E90" s="1">
        <v>-437.45924000000014</v>
      </c>
      <c r="F90" s="1">
        <f t="shared" ca="1" si="2"/>
        <v>49.371331600000012</v>
      </c>
      <c r="G90" s="1">
        <v>125.84699999999999</v>
      </c>
      <c r="H90" s="1">
        <f t="shared" ca="1" si="3"/>
        <v>33.809290000000004</v>
      </c>
    </row>
    <row r="91" spans="1:8" x14ac:dyDescent="0.2">
      <c r="A91">
        <v>82.869</v>
      </c>
      <c r="B91">
        <v>30.0778</v>
      </c>
      <c r="C91">
        <v>145</v>
      </c>
      <c r="D91" s="1">
        <v>4850.32</v>
      </c>
      <c r="E91" s="1">
        <v>-438.53683999999993</v>
      </c>
      <c r="F91" s="1">
        <f t="shared" ca="1" si="2"/>
        <v>31.926841999999997</v>
      </c>
      <c r="G91" s="1">
        <v>104.699</v>
      </c>
      <c r="H91" s="1">
        <f t="shared" ca="1" si="3"/>
        <v>30.234950000000001</v>
      </c>
    </row>
    <row r="92" spans="1:8" x14ac:dyDescent="0.2">
      <c r="A92">
        <v>82.894400000000005</v>
      </c>
      <c r="B92">
        <v>30.116700000000002</v>
      </c>
      <c r="C92">
        <v>150</v>
      </c>
      <c r="D92" s="1">
        <v>4724.16</v>
      </c>
      <c r="E92" s="1">
        <v>-446.48442</v>
      </c>
      <c r="F92" s="1">
        <f t="shared" ca="1" si="2"/>
        <v>32.324221000000001</v>
      </c>
      <c r="G92" s="1">
        <v>82.621499999999997</v>
      </c>
      <c r="H92" s="1">
        <f t="shared" ca="1" si="3"/>
        <v>29.95729</v>
      </c>
    </row>
    <row r="93" spans="1:8" x14ac:dyDescent="0.2">
      <c r="A93">
        <v>82.920500000000004</v>
      </c>
      <c r="B93">
        <v>30.156600000000001</v>
      </c>
      <c r="C93">
        <v>155</v>
      </c>
      <c r="D93" s="1">
        <v>4673.24</v>
      </c>
      <c r="E93" s="1">
        <v>-442.08447999999999</v>
      </c>
      <c r="F93" s="1">
        <f t="shared" ca="1" si="2"/>
        <v>32.104224000000002</v>
      </c>
      <c r="G93" s="1">
        <v>81.318399999999997</v>
      </c>
      <c r="H93" s="1">
        <f t="shared" ca="1" si="3"/>
        <v>29.879103999999998</v>
      </c>
    </row>
    <row r="94" spans="1:8" x14ac:dyDescent="0.2">
      <c r="A94">
        <v>82.946899999999999</v>
      </c>
      <c r="B94">
        <v>30.1967</v>
      </c>
      <c r="C94">
        <v>160</v>
      </c>
      <c r="D94" s="1">
        <v>4680.3900000000003</v>
      </c>
      <c r="E94" s="1">
        <v>-446.78428000000008</v>
      </c>
      <c r="F94" s="1">
        <f t="shared" ca="1" si="2"/>
        <v>32.339214000000005</v>
      </c>
      <c r="G94" s="1">
        <v>77.419399999999996</v>
      </c>
      <c r="H94" s="1">
        <f t="shared" ca="1" si="3"/>
        <v>30.419357999999999</v>
      </c>
    </row>
    <row r="95" spans="1:8" x14ac:dyDescent="0.2">
      <c r="A95">
        <v>82.971800000000002</v>
      </c>
      <c r="B95">
        <v>30.2348</v>
      </c>
      <c r="C95">
        <v>165</v>
      </c>
      <c r="D95" s="1">
        <v>4628.8599999999997</v>
      </c>
      <c r="E95" s="1">
        <v>-453.87101999999999</v>
      </c>
      <c r="F95" s="1">
        <f t="shared" ca="1" si="2"/>
        <v>50.848391799999995</v>
      </c>
      <c r="G95" s="1">
        <v>64.561300000000003</v>
      </c>
      <c r="H95" s="1">
        <f t="shared" ca="1" si="3"/>
        <v>31.456130000000002</v>
      </c>
    </row>
    <row r="96" spans="1:8" x14ac:dyDescent="0.2">
      <c r="A96">
        <v>82.996300000000005</v>
      </c>
      <c r="B96">
        <v>30.272099999999998</v>
      </c>
      <c r="C96">
        <v>170</v>
      </c>
      <c r="D96" s="1">
        <v>4644.63</v>
      </c>
      <c r="E96" s="1">
        <v>-476.07626000000005</v>
      </c>
      <c r="F96" s="1">
        <f t="shared" ca="1" si="2"/>
        <v>38.564575599999998</v>
      </c>
      <c r="G96" s="1">
        <v>44.122300000000003</v>
      </c>
      <c r="H96" s="1">
        <f t="shared" ca="1" si="3"/>
        <v>29.412230000000001</v>
      </c>
    </row>
    <row r="97" spans="1:8" x14ac:dyDescent="0.2">
      <c r="A97">
        <v>83.022499999999994</v>
      </c>
      <c r="B97">
        <v>30.311900000000001</v>
      </c>
      <c r="C97">
        <v>175</v>
      </c>
      <c r="D97" s="1">
        <v>4692.68</v>
      </c>
      <c r="E97" s="1">
        <v>-478.11346000000009</v>
      </c>
      <c r="F97" s="1">
        <f t="shared" ca="1" si="2"/>
        <v>48.249076800000005</v>
      </c>
      <c r="G97" s="1">
        <v>47.466700000000003</v>
      </c>
      <c r="H97" s="1">
        <f t="shared" ca="1" si="3"/>
        <v>27.848002000000001</v>
      </c>
    </row>
    <row r="98" spans="1:8" x14ac:dyDescent="0.2">
      <c r="A98">
        <v>83.049800000000005</v>
      </c>
      <c r="B98">
        <v>30.353400000000001</v>
      </c>
      <c r="C98">
        <v>180</v>
      </c>
      <c r="D98" s="1">
        <v>4874.03</v>
      </c>
      <c r="E98" s="1">
        <v>-478.34905999999995</v>
      </c>
      <c r="F98" s="1">
        <f t="shared" ca="1" si="2"/>
        <v>38.700943599999995</v>
      </c>
      <c r="G98" s="1">
        <v>67.542299999999997</v>
      </c>
      <c r="H98" s="1">
        <f t="shared" ca="1" si="3"/>
        <v>30.403383999999999</v>
      </c>
    </row>
    <row r="99" spans="1:8" x14ac:dyDescent="0.2">
      <c r="A99">
        <v>83.075800000000001</v>
      </c>
      <c r="B99">
        <v>30.392900000000001</v>
      </c>
      <c r="C99">
        <v>185</v>
      </c>
      <c r="D99" s="1">
        <v>5177.93</v>
      </c>
      <c r="E99" s="1">
        <v>-488.18416000000002</v>
      </c>
      <c r="F99" s="1">
        <f t="shared" ca="1" si="2"/>
        <v>34.409208000000007</v>
      </c>
      <c r="G99" s="1">
        <v>91.744</v>
      </c>
      <c r="H99" s="1">
        <f t="shared" ca="1" si="3"/>
        <v>32.33952</v>
      </c>
    </row>
    <row r="100" spans="1:8" x14ac:dyDescent="0.2">
      <c r="A100">
        <v>83.100899999999996</v>
      </c>
      <c r="B100">
        <v>30.431000000000001</v>
      </c>
      <c r="C100">
        <v>190</v>
      </c>
      <c r="D100" s="1">
        <v>5198.84</v>
      </c>
      <c r="E100" s="1">
        <v>-491.70107999999999</v>
      </c>
      <c r="F100" s="1">
        <f t="shared" ca="1" si="2"/>
        <v>34.585054</v>
      </c>
      <c r="G100" s="1">
        <v>90.569000000000003</v>
      </c>
      <c r="H100" s="1">
        <f t="shared" ca="1" si="3"/>
        <v>32.245519999999999</v>
      </c>
    </row>
    <row r="101" spans="1:8" x14ac:dyDescent="0.2">
      <c r="A101">
        <v>83.125799999999998</v>
      </c>
      <c r="B101">
        <v>30.468900000000001</v>
      </c>
      <c r="C101">
        <v>195</v>
      </c>
      <c r="D101" s="1">
        <v>5342.44</v>
      </c>
      <c r="E101" s="1">
        <v>-470.47227999999996</v>
      </c>
      <c r="F101" s="1">
        <f t="shared" ca="1" si="2"/>
        <v>52.342505199999991</v>
      </c>
      <c r="G101" s="1">
        <v>127.881</v>
      </c>
      <c r="H101" s="1">
        <f t="shared" ca="1" si="3"/>
        <v>37.7881</v>
      </c>
    </row>
    <row r="102" spans="1:8" x14ac:dyDescent="0.2">
      <c r="A102">
        <v>83.151700000000005</v>
      </c>
      <c r="B102">
        <v>30.508099999999999</v>
      </c>
      <c r="C102">
        <v>200</v>
      </c>
      <c r="D102" s="1">
        <v>5291.38</v>
      </c>
      <c r="E102" s="1">
        <v>-507.52326000000005</v>
      </c>
      <c r="F102" s="1">
        <f t="shared" ca="1" si="2"/>
        <v>35.376163000000005</v>
      </c>
      <c r="G102" s="1">
        <v>85.1113</v>
      </c>
      <c r="H102" s="1">
        <f t="shared" ca="1" si="3"/>
        <v>33.511130000000001</v>
      </c>
    </row>
    <row r="103" spans="1:8" x14ac:dyDescent="0.2">
      <c r="A103">
        <v>83.178399999999996</v>
      </c>
      <c r="B103">
        <v>30.548400000000001</v>
      </c>
      <c r="C103">
        <v>205</v>
      </c>
      <c r="D103" s="1">
        <v>5200.71</v>
      </c>
      <c r="E103" s="1">
        <v>-503.43361999999996</v>
      </c>
      <c r="F103" s="1">
        <f t="shared" ca="1" si="2"/>
        <v>40.206017199999998</v>
      </c>
      <c r="G103" s="1">
        <v>79.045900000000003</v>
      </c>
      <c r="H103" s="1">
        <f t="shared" ca="1" si="3"/>
        <v>28.952294999999999</v>
      </c>
    </row>
    <row r="104" spans="1:8" x14ac:dyDescent="0.2">
      <c r="A104">
        <v>83.203900000000004</v>
      </c>
      <c r="B104">
        <v>30.587199999999999</v>
      </c>
      <c r="C104">
        <v>210</v>
      </c>
      <c r="D104" s="1">
        <v>5451.75</v>
      </c>
      <c r="E104" s="1">
        <v>-539.89470000000006</v>
      </c>
      <c r="F104" s="1">
        <f t="shared" ca="1" si="2"/>
        <v>58.590523000000005</v>
      </c>
      <c r="G104" s="1">
        <v>70.701300000000003</v>
      </c>
      <c r="H104" s="1">
        <f t="shared" ca="1" si="3"/>
        <v>31.363116999999999</v>
      </c>
    </row>
    <row r="105" spans="1:8" x14ac:dyDescent="0.2">
      <c r="A105">
        <v>83.229799999999997</v>
      </c>
      <c r="B105">
        <v>30.626200000000001</v>
      </c>
      <c r="C105">
        <v>215</v>
      </c>
      <c r="D105" s="1">
        <v>5415.75</v>
      </c>
      <c r="E105" s="1">
        <v>-532.16279999999995</v>
      </c>
      <c r="F105" s="1">
        <f t="shared" ca="1" si="2"/>
        <v>52.573023999999997</v>
      </c>
      <c r="G105" s="1">
        <v>74.401200000000003</v>
      </c>
      <c r="H105" s="1">
        <f t="shared" ca="1" si="3"/>
        <v>31.696107999999999</v>
      </c>
    </row>
    <row r="106" spans="1:8" x14ac:dyDescent="0.2">
      <c r="A106">
        <v>83.255499999999998</v>
      </c>
      <c r="B106">
        <v>30.664999999999999</v>
      </c>
      <c r="C106">
        <v>220</v>
      </c>
      <c r="D106" s="1">
        <v>5336.03</v>
      </c>
      <c r="E106" s="1">
        <v>-546.71435999999994</v>
      </c>
      <c r="F106" s="1">
        <f t="shared" ca="1" si="2"/>
        <v>64.671436</v>
      </c>
      <c r="G106" s="1">
        <v>50.920999999999999</v>
      </c>
      <c r="H106" s="1">
        <f t="shared" ca="1" si="3"/>
        <v>30.092100000000002</v>
      </c>
    </row>
    <row r="107" spans="1:8" x14ac:dyDescent="0.2">
      <c r="A107">
        <v>83.281800000000004</v>
      </c>
      <c r="B107">
        <v>30.704499999999999</v>
      </c>
      <c r="C107">
        <v>225</v>
      </c>
      <c r="D107" s="1">
        <v>5805.99</v>
      </c>
      <c r="E107" s="1">
        <v>-520.12588000000005</v>
      </c>
      <c r="F107" s="1">
        <f t="shared" ca="1" si="2"/>
        <v>36.006294000000004</v>
      </c>
      <c r="G107" s="1">
        <v>130.14500000000001</v>
      </c>
      <c r="H107" s="1">
        <f t="shared" ca="1" si="3"/>
        <v>38.014499999999998</v>
      </c>
    </row>
    <row r="108" spans="1:8" x14ac:dyDescent="0.2">
      <c r="A108">
        <v>83.306899999999999</v>
      </c>
      <c r="B108">
        <v>30.7425</v>
      </c>
      <c r="C108">
        <v>230</v>
      </c>
      <c r="D108" s="1">
        <v>5955.65</v>
      </c>
      <c r="E108" s="1">
        <v>-492.46879999999999</v>
      </c>
      <c r="F108" s="1">
        <f t="shared" ca="1" si="2"/>
        <v>44.472816000000002</v>
      </c>
      <c r="G108" s="1">
        <v>174.56399999999999</v>
      </c>
      <c r="H108" s="1">
        <f t="shared" ca="1" si="3"/>
        <v>38.965119999999999</v>
      </c>
    </row>
    <row r="109" spans="1:8" x14ac:dyDescent="0.2">
      <c r="A109">
        <v>83.332599999999999</v>
      </c>
      <c r="B109">
        <v>30.780999999999999</v>
      </c>
      <c r="C109">
        <v>235</v>
      </c>
      <c r="D109" s="1">
        <v>5742.64</v>
      </c>
      <c r="E109" s="1">
        <v>-458.13368000000003</v>
      </c>
      <c r="F109" s="1">
        <f t="shared" ca="1" si="2"/>
        <v>37.488020800000001</v>
      </c>
      <c r="G109" s="1">
        <v>185.042</v>
      </c>
      <c r="H109" s="1">
        <f t="shared" ca="1" si="3"/>
        <v>37.952939999999998</v>
      </c>
    </row>
    <row r="110" spans="1:8" x14ac:dyDescent="0.2">
      <c r="A110">
        <v>83.3596</v>
      </c>
      <c r="B110">
        <v>30.8216</v>
      </c>
      <c r="C110">
        <v>240</v>
      </c>
      <c r="D110" s="1">
        <v>5916.57</v>
      </c>
      <c r="E110" s="1">
        <v>-506.40284000000003</v>
      </c>
      <c r="F110" s="1">
        <f t="shared" ca="1" si="2"/>
        <v>50.512227200000005</v>
      </c>
      <c r="G110" s="1">
        <v>156.25299999999999</v>
      </c>
      <c r="H110" s="1">
        <f t="shared" ca="1" si="3"/>
        <v>39.06277</v>
      </c>
    </row>
    <row r="111" spans="1:8" x14ac:dyDescent="0.2">
      <c r="A111">
        <v>83.3857</v>
      </c>
      <c r="B111">
        <v>30.860900000000001</v>
      </c>
      <c r="C111">
        <v>245</v>
      </c>
      <c r="D111" s="1">
        <v>5502.06</v>
      </c>
      <c r="E111" s="1">
        <v>-486.19172000000003</v>
      </c>
      <c r="F111" s="1">
        <f t="shared" ca="1" si="2"/>
        <v>44.033420400000004</v>
      </c>
      <c r="G111" s="1">
        <v>130.03899999999999</v>
      </c>
      <c r="H111" s="1">
        <f t="shared" ca="1" si="3"/>
        <v>31.501950000000001</v>
      </c>
    </row>
    <row r="112" spans="1:8" x14ac:dyDescent="0.2">
      <c r="A112">
        <v>83.410899999999998</v>
      </c>
      <c r="B112">
        <v>30.898700000000002</v>
      </c>
      <c r="C112">
        <v>250</v>
      </c>
      <c r="D112" s="1">
        <v>5472.04</v>
      </c>
      <c r="E112" s="1">
        <v>-488.45747999999998</v>
      </c>
      <c r="F112" s="1">
        <f t="shared" ca="1" si="2"/>
        <v>58.845748</v>
      </c>
      <c r="G112" s="1">
        <v>124.411</v>
      </c>
      <c r="H112" s="1">
        <f t="shared" ca="1" si="3"/>
        <v>37.441099999999999</v>
      </c>
    </row>
    <row r="113" spans="1:8" x14ac:dyDescent="0.2">
      <c r="A113">
        <v>83.435699999999997</v>
      </c>
      <c r="B113">
        <v>30.9359</v>
      </c>
      <c r="C113">
        <v>255</v>
      </c>
      <c r="D113" s="1">
        <v>5470.45</v>
      </c>
      <c r="E113" s="1">
        <v>-476.65639999999996</v>
      </c>
      <c r="F113" s="1">
        <f t="shared" ca="1" si="2"/>
        <v>52.899075999999994</v>
      </c>
      <c r="G113" s="1">
        <v>136.03399999999999</v>
      </c>
      <c r="H113" s="1">
        <f t="shared" ca="1" si="3"/>
        <v>31.8017</v>
      </c>
    </row>
    <row r="114" spans="1:8" x14ac:dyDescent="0.2">
      <c r="A114">
        <v>83.462599999999995</v>
      </c>
      <c r="B114">
        <v>30.976299999999998</v>
      </c>
      <c r="C114">
        <v>260</v>
      </c>
      <c r="D114" s="1">
        <v>5848.83</v>
      </c>
      <c r="E114" s="1">
        <v>-522.70496000000003</v>
      </c>
      <c r="F114" s="1">
        <f t="shared" ca="1" si="2"/>
        <v>51.8163968</v>
      </c>
      <c r="G114" s="1">
        <v>132.364</v>
      </c>
      <c r="H114" s="1">
        <f t="shared" ca="1" si="3"/>
        <v>34.265480000000004</v>
      </c>
    </row>
    <row r="115" spans="1:8" x14ac:dyDescent="0.2">
      <c r="A115">
        <v>83.489000000000004</v>
      </c>
      <c r="B115">
        <v>31.015699999999999</v>
      </c>
      <c r="C115">
        <v>265</v>
      </c>
      <c r="D115" s="1">
        <v>6064.04</v>
      </c>
      <c r="E115" s="1">
        <v>-491.38848000000007</v>
      </c>
      <c r="F115" s="1">
        <f t="shared" ca="1" si="2"/>
        <v>39.483308800000003</v>
      </c>
      <c r="G115" s="1">
        <v>187.78399999999999</v>
      </c>
      <c r="H115" s="1">
        <f t="shared" ca="1" si="3"/>
        <v>41.900559999999999</v>
      </c>
    </row>
    <row r="116" spans="1:8" x14ac:dyDescent="0.2">
      <c r="A116">
        <v>83.516300000000001</v>
      </c>
      <c r="B116">
        <v>31.0566</v>
      </c>
      <c r="C116">
        <v>270</v>
      </c>
      <c r="D116" s="1">
        <v>5848.58</v>
      </c>
      <c r="E116" s="1">
        <v>-453.95196000000004</v>
      </c>
      <c r="F116" s="1">
        <f t="shared" ca="1" si="2"/>
        <v>55.395196000000006</v>
      </c>
      <c r="G116" s="1">
        <v>201.089</v>
      </c>
      <c r="H116" s="1">
        <f t="shared" ca="1" si="3"/>
        <v>37.065339999999999</v>
      </c>
    </row>
    <row r="117" spans="1:8" x14ac:dyDescent="0.2">
      <c r="A117">
        <v>83.541499999999999</v>
      </c>
      <c r="B117">
        <v>31.094200000000001</v>
      </c>
      <c r="C117">
        <v>275</v>
      </c>
      <c r="D117" s="1">
        <v>5753.24</v>
      </c>
      <c r="E117" s="1">
        <v>-486.41188</v>
      </c>
      <c r="F117" s="1">
        <f t="shared" ca="1" si="2"/>
        <v>48.9129504</v>
      </c>
      <c r="G117" s="1">
        <v>157.95099999999999</v>
      </c>
      <c r="H117" s="1">
        <f t="shared" ca="1" si="3"/>
        <v>40.795099999999998</v>
      </c>
    </row>
    <row r="118" spans="1:8" x14ac:dyDescent="0.2">
      <c r="A118">
        <v>83.567499999999995</v>
      </c>
      <c r="B118">
        <v>31.132899999999999</v>
      </c>
      <c r="C118">
        <v>280</v>
      </c>
      <c r="D118" s="1">
        <v>5640.54</v>
      </c>
      <c r="E118" s="1">
        <v>-565.64438000000007</v>
      </c>
      <c r="F118" s="1">
        <f t="shared" ca="1" si="2"/>
        <v>49.595106600000008</v>
      </c>
      <c r="G118" s="1">
        <v>66.096100000000007</v>
      </c>
      <c r="H118" s="1">
        <f t="shared" ca="1" si="3"/>
        <v>28.304805000000002</v>
      </c>
    </row>
    <row r="119" spans="1:8" x14ac:dyDescent="0.2">
      <c r="A119">
        <v>83.593599999999995</v>
      </c>
      <c r="B119">
        <v>31.171800000000001</v>
      </c>
      <c r="C119">
        <v>285</v>
      </c>
      <c r="D119" s="1">
        <v>5243.74</v>
      </c>
      <c r="E119" s="1">
        <v>-555.38127999999995</v>
      </c>
      <c r="F119" s="1">
        <f t="shared" ca="1" si="2"/>
        <v>65.538128</v>
      </c>
      <c r="G119" s="1">
        <v>31.9176</v>
      </c>
      <c r="H119" s="1">
        <f t="shared" ca="1" si="3"/>
        <v>27.553408000000001</v>
      </c>
    </row>
    <row r="120" spans="1:8" x14ac:dyDescent="0.2">
      <c r="A120">
        <v>83.618799999999993</v>
      </c>
      <c r="B120">
        <v>31.209299999999999</v>
      </c>
      <c r="C120">
        <v>290</v>
      </c>
      <c r="D120" s="1">
        <v>5466.4</v>
      </c>
      <c r="E120" s="1">
        <v>-513.43000000000006</v>
      </c>
      <c r="F120" s="1">
        <f t="shared" ca="1" si="2"/>
        <v>51.074400000000004</v>
      </c>
      <c r="G120" s="1">
        <v>98.806799999999996</v>
      </c>
      <c r="H120" s="1">
        <f t="shared" ca="1" si="3"/>
        <v>30.928407999999997</v>
      </c>
    </row>
    <row r="121" spans="1:8" x14ac:dyDescent="0.2">
      <c r="A121">
        <v>83.645399999999995</v>
      </c>
      <c r="B121">
        <v>31.248999999999999</v>
      </c>
      <c r="C121">
        <v>295</v>
      </c>
      <c r="D121" s="1">
        <v>5334.38</v>
      </c>
      <c r="E121" s="1">
        <v>-493.69756000000001</v>
      </c>
      <c r="F121" s="1">
        <f t="shared" ca="1" si="2"/>
        <v>39.621853599999994</v>
      </c>
      <c r="G121" s="1">
        <v>103.753</v>
      </c>
      <c r="H121" s="1">
        <f t="shared" ca="1" si="3"/>
        <v>34.337769999999999</v>
      </c>
    </row>
    <row r="122" spans="1:8" x14ac:dyDescent="0.2">
      <c r="A122">
        <v>83.673199999999994</v>
      </c>
      <c r="B122">
        <v>31.290299999999998</v>
      </c>
      <c r="C122">
        <v>300</v>
      </c>
      <c r="D122" s="1">
        <v>5546.67</v>
      </c>
      <c r="E122" s="1">
        <v>-538.58893999999998</v>
      </c>
      <c r="F122" s="1">
        <f t="shared" ca="1" si="2"/>
        <v>42.3153364</v>
      </c>
      <c r="G122" s="1">
        <v>82.638099999999994</v>
      </c>
      <c r="H122" s="1">
        <f t="shared" ca="1" si="3"/>
        <v>29.131905</v>
      </c>
    </row>
    <row r="123" spans="1:8" x14ac:dyDescent="0.2">
      <c r="A123">
        <v>83.700100000000006</v>
      </c>
      <c r="B123">
        <v>31.330200000000001</v>
      </c>
      <c r="C123">
        <v>305</v>
      </c>
      <c r="D123" s="1">
        <v>4906.3100000000004</v>
      </c>
      <c r="E123" s="1">
        <v>-533.33202000000006</v>
      </c>
      <c r="F123" s="1">
        <f t="shared" ca="1" si="2"/>
        <v>47.333241400000006</v>
      </c>
      <c r="G123" s="1">
        <v>16.174700000000001</v>
      </c>
      <c r="H123" s="1">
        <f t="shared" ca="1" si="3"/>
        <v>26.617470000000001</v>
      </c>
    </row>
    <row r="124" spans="1:8" x14ac:dyDescent="0.2">
      <c r="A124">
        <v>83.724900000000005</v>
      </c>
      <c r="B124">
        <v>31.367100000000001</v>
      </c>
      <c r="C124">
        <v>310</v>
      </c>
      <c r="D124" s="1">
        <v>4578.12</v>
      </c>
      <c r="E124" s="1">
        <v>-564.12394000000006</v>
      </c>
      <c r="F124" s="1">
        <f t="shared" ca="1" si="2"/>
        <v>55.129915200000006</v>
      </c>
      <c r="G124" s="1">
        <v>-51.374499999999998</v>
      </c>
      <c r="H124" s="1">
        <f t="shared" ca="1" si="3"/>
        <v>29.623705000000001</v>
      </c>
    </row>
    <row r="125" spans="1:8" x14ac:dyDescent="0.2">
      <c r="A125">
        <v>83.750299999999996</v>
      </c>
      <c r="B125">
        <v>31.404699999999998</v>
      </c>
      <c r="C125">
        <v>315</v>
      </c>
      <c r="D125" s="1">
        <v>4524.37</v>
      </c>
      <c r="E125" s="1">
        <v>-587.90764000000001</v>
      </c>
      <c r="F125" s="1">
        <f t="shared" ca="1" si="2"/>
        <v>62.9116876</v>
      </c>
      <c r="G125" s="1">
        <v>-81.178200000000004</v>
      </c>
      <c r="H125" s="1">
        <f t="shared" ca="1" si="3"/>
        <v>32.306038000000001</v>
      </c>
    </row>
    <row r="126" spans="1:8" x14ac:dyDescent="0.2">
      <c r="A126">
        <v>83.777299999999997</v>
      </c>
      <c r="B126">
        <v>31.444600000000001</v>
      </c>
      <c r="C126">
        <v>320</v>
      </c>
      <c r="D126" s="1">
        <v>4564.0200000000004</v>
      </c>
      <c r="E126" s="1">
        <v>-558.13764000000003</v>
      </c>
      <c r="F126" s="1">
        <f t="shared" ca="1" si="2"/>
        <v>37.906882000000003</v>
      </c>
      <c r="G126" s="1">
        <v>-46.967399999999998</v>
      </c>
      <c r="H126" s="1">
        <f t="shared" ca="1" si="3"/>
        <v>29.227066000000001</v>
      </c>
    </row>
    <row r="127" spans="1:8" x14ac:dyDescent="0.2">
      <c r="A127">
        <v>83.804599999999994</v>
      </c>
      <c r="B127">
        <v>31.484999999999999</v>
      </c>
      <c r="C127">
        <v>325</v>
      </c>
      <c r="D127" s="1">
        <v>4821.46</v>
      </c>
      <c r="E127" s="1">
        <v>-510.14171999999996</v>
      </c>
      <c r="F127" s="1">
        <f t="shared" ca="1" si="2"/>
        <v>55.912754799999995</v>
      </c>
      <c r="G127" s="1">
        <v>29.861799999999999</v>
      </c>
      <c r="H127" s="1">
        <f t="shared" ca="1" si="3"/>
        <v>27.388943999999999</v>
      </c>
    </row>
    <row r="128" spans="1:8" x14ac:dyDescent="0.2">
      <c r="A128">
        <v>83.830399999999997</v>
      </c>
      <c r="B128">
        <v>31.523199999999999</v>
      </c>
      <c r="C128">
        <v>330</v>
      </c>
      <c r="D128" s="1">
        <v>5163.6099999999997</v>
      </c>
      <c r="E128" s="1">
        <v>-501.35781999999995</v>
      </c>
      <c r="F128" s="1">
        <f t="shared" ca="1" si="2"/>
        <v>45.095047399999999</v>
      </c>
      <c r="G128" s="1">
        <v>76.966499999999996</v>
      </c>
      <c r="H128" s="1">
        <f t="shared" ca="1" si="3"/>
        <v>30.387655000000002</v>
      </c>
    </row>
    <row r="129" spans="1:8" x14ac:dyDescent="0.2">
      <c r="A129">
        <v>83.856300000000005</v>
      </c>
      <c r="B129">
        <v>31.561399999999999</v>
      </c>
      <c r="C129">
        <v>335</v>
      </c>
      <c r="D129" s="1">
        <v>5097.07</v>
      </c>
      <c r="E129" s="1">
        <v>-503.45834000000002</v>
      </c>
      <c r="F129" s="1">
        <f t="shared" ca="1" si="2"/>
        <v>50.276667200000006</v>
      </c>
      <c r="G129" s="1">
        <v>67.413499999999999</v>
      </c>
      <c r="H129" s="1">
        <f t="shared" ca="1" si="3"/>
        <v>31.741350000000001</v>
      </c>
    </row>
    <row r="130" spans="1:8" x14ac:dyDescent="0.2">
      <c r="A130">
        <v>83.883099999999999</v>
      </c>
      <c r="B130">
        <v>31.600999999999999</v>
      </c>
      <c r="C130">
        <v>340</v>
      </c>
      <c r="D130" s="1">
        <v>5036.45</v>
      </c>
      <c r="E130" s="1">
        <v>-496.31670000000003</v>
      </c>
      <c r="F130" s="1">
        <f t="shared" ca="1" si="2"/>
        <v>34.815835000000007</v>
      </c>
      <c r="G130" s="1">
        <v>67.765699999999995</v>
      </c>
      <c r="H130" s="1">
        <f t="shared" ca="1" si="3"/>
        <v>30.421256</v>
      </c>
    </row>
    <row r="131" spans="1:8" x14ac:dyDescent="0.2">
      <c r="A131">
        <v>83.91</v>
      </c>
      <c r="B131">
        <v>31.640499999999999</v>
      </c>
      <c r="C131">
        <v>345</v>
      </c>
      <c r="D131" s="1">
        <v>5019.3</v>
      </c>
      <c r="E131" s="1">
        <v>-522.01430000000005</v>
      </c>
      <c r="F131" s="1">
        <f t="shared" ref="F131:F142" ca="1" si="4">10+(RANDBETWEEN(5,10)/100)*ABS(E131)</f>
        <v>46.541001000000009</v>
      </c>
      <c r="G131" s="1">
        <v>40.147300000000001</v>
      </c>
      <c r="H131" s="1">
        <f t="shared" ref="H131:H142" ca="1" si="5">25+(RANDBETWEEN(5,10)/100)*ABS(G131)</f>
        <v>29.01473</v>
      </c>
    </row>
    <row r="132" spans="1:8" x14ac:dyDescent="0.2">
      <c r="A132">
        <v>83.935400000000001</v>
      </c>
      <c r="B132">
        <v>31.677900000000001</v>
      </c>
      <c r="C132">
        <v>350</v>
      </c>
      <c r="D132" s="1">
        <v>4942.51</v>
      </c>
      <c r="E132" s="1">
        <v>-548.00107000000003</v>
      </c>
      <c r="F132" s="1">
        <f t="shared" ca="1" si="4"/>
        <v>53.840085600000002</v>
      </c>
      <c r="G132" s="1">
        <v>5.5600500000000004</v>
      </c>
      <c r="H132" s="1">
        <f t="shared" ca="1" si="5"/>
        <v>25.556004999999999</v>
      </c>
    </row>
    <row r="133" spans="1:8" x14ac:dyDescent="0.2">
      <c r="A133">
        <v>83.961600000000004</v>
      </c>
      <c r="B133">
        <v>31.7164</v>
      </c>
      <c r="C133">
        <v>355</v>
      </c>
      <c r="D133" s="1">
        <v>4857.71</v>
      </c>
      <c r="E133" s="1">
        <v>-529.13832000000002</v>
      </c>
      <c r="F133" s="1">
        <f t="shared" ca="1" si="4"/>
        <v>36.456916000000007</v>
      </c>
      <c r="G133" s="1">
        <v>14.9252</v>
      </c>
      <c r="H133" s="1">
        <f t="shared" ca="1" si="5"/>
        <v>26.194016000000001</v>
      </c>
    </row>
    <row r="134" spans="1:8" x14ac:dyDescent="0.2">
      <c r="A134">
        <v>83.989000000000004</v>
      </c>
      <c r="B134">
        <v>31.756699999999999</v>
      </c>
      <c r="C134">
        <v>360</v>
      </c>
      <c r="D134" s="1">
        <v>4791.67</v>
      </c>
      <c r="E134" s="1">
        <v>-498.00144000000006</v>
      </c>
      <c r="F134" s="1">
        <f t="shared" ca="1" si="4"/>
        <v>34.900072000000009</v>
      </c>
      <c r="G134" s="1">
        <v>38.665599999999998</v>
      </c>
      <c r="H134" s="1">
        <f t="shared" ca="1" si="5"/>
        <v>27.319935999999998</v>
      </c>
    </row>
    <row r="135" spans="1:8" x14ac:dyDescent="0.2">
      <c r="A135">
        <v>84.015699999999995</v>
      </c>
      <c r="B135">
        <v>31.7959</v>
      </c>
      <c r="C135">
        <v>365</v>
      </c>
      <c r="D135" s="1">
        <v>4880.5200000000004</v>
      </c>
      <c r="E135" s="1">
        <v>-512.64283999999998</v>
      </c>
      <c r="F135" s="1">
        <f t="shared" ca="1" si="4"/>
        <v>51.0114272</v>
      </c>
      <c r="G135" s="1">
        <v>33.9754</v>
      </c>
      <c r="H135" s="1">
        <f t="shared" ca="1" si="5"/>
        <v>27.038523999999999</v>
      </c>
    </row>
    <row r="136" spans="1:8" x14ac:dyDescent="0.2">
      <c r="A136">
        <v>84.041499999999999</v>
      </c>
      <c r="B136">
        <v>31.8338</v>
      </c>
      <c r="C136">
        <v>370</v>
      </c>
      <c r="D136" s="1">
        <v>4995.97</v>
      </c>
      <c r="E136" s="1">
        <v>-531.3973400000001</v>
      </c>
      <c r="F136" s="1">
        <f t="shared" ca="1" si="4"/>
        <v>63.139734000000011</v>
      </c>
      <c r="G136" s="1">
        <v>28.151299999999999</v>
      </c>
      <c r="H136" s="1">
        <f t="shared" ca="1" si="5"/>
        <v>26.970590999999999</v>
      </c>
    </row>
    <row r="137" spans="1:8" x14ac:dyDescent="0.2">
      <c r="A137">
        <v>84.067400000000006</v>
      </c>
      <c r="B137">
        <v>31.871700000000001</v>
      </c>
      <c r="C137">
        <v>375</v>
      </c>
      <c r="D137" s="1">
        <v>4764.57</v>
      </c>
      <c r="E137" s="1">
        <v>-514.95884000000001</v>
      </c>
      <c r="F137" s="1">
        <f t="shared" ca="1" si="4"/>
        <v>46.047118800000007</v>
      </c>
      <c r="G137" s="1">
        <v>18.672999999999998</v>
      </c>
      <c r="H137" s="1">
        <f t="shared" ca="1" si="5"/>
        <v>26.680569999999999</v>
      </c>
    </row>
    <row r="138" spans="1:8" x14ac:dyDescent="0.2">
      <c r="A138">
        <v>84.0946</v>
      </c>
      <c r="B138">
        <v>31.9115</v>
      </c>
      <c r="C138">
        <v>380</v>
      </c>
      <c r="D138" s="1">
        <v>4869.2299999999996</v>
      </c>
      <c r="E138" s="1">
        <v>-531.46735999999999</v>
      </c>
      <c r="F138" s="1">
        <f t="shared" ca="1" si="4"/>
        <v>57.832062399999998</v>
      </c>
      <c r="G138" s="1">
        <v>13.8864</v>
      </c>
      <c r="H138" s="1">
        <f t="shared" ca="1" si="5"/>
        <v>26.249776000000001</v>
      </c>
    </row>
    <row r="139" spans="1:8" x14ac:dyDescent="0.2">
      <c r="A139">
        <v>84.122100000000003</v>
      </c>
      <c r="B139">
        <v>31.951699999999999</v>
      </c>
      <c r="C139">
        <v>385</v>
      </c>
      <c r="D139" s="1">
        <v>4746.22</v>
      </c>
      <c r="E139" s="1">
        <v>-537.60820000000001</v>
      </c>
      <c r="F139" s="1">
        <f t="shared" ca="1" si="4"/>
        <v>42.256492000000001</v>
      </c>
      <c r="G139" s="1">
        <v>-6.0315599999999998</v>
      </c>
      <c r="H139" s="1">
        <f t="shared" ca="1" si="5"/>
        <v>25.542840399999999</v>
      </c>
    </row>
    <row r="140" spans="1:8" x14ac:dyDescent="0.2">
      <c r="A140">
        <v>84.148700000000005</v>
      </c>
      <c r="B140">
        <v>31.990500000000001</v>
      </c>
      <c r="C140">
        <v>390</v>
      </c>
      <c r="D140" s="1">
        <v>4485.26</v>
      </c>
      <c r="E140" s="1">
        <v>-525.66291999999999</v>
      </c>
      <c r="F140" s="1">
        <f t="shared" ca="1" si="4"/>
        <v>36.283146000000002</v>
      </c>
      <c r="G140" s="1">
        <v>-23.313800000000001</v>
      </c>
      <c r="H140" s="1">
        <f t="shared" ca="1" si="5"/>
        <v>27.098241999999999</v>
      </c>
    </row>
    <row r="141" spans="1:8" x14ac:dyDescent="0.2">
      <c r="A141">
        <v>84.175399999999996</v>
      </c>
      <c r="B141">
        <v>32.029499999999999</v>
      </c>
      <c r="C141">
        <v>395</v>
      </c>
      <c r="D141" s="1">
        <v>4528.83</v>
      </c>
      <c r="E141" s="1">
        <v>-553.47656000000006</v>
      </c>
      <c r="F141" s="1">
        <f t="shared" ca="1" si="4"/>
        <v>59.812890400000001</v>
      </c>
      <c r="G141" s="1">
        <v>-46.247599999999998</v>
      </c>
      <c r="H141" s="1">
        <f t="shared" ca="1" si="5"/>
        <v>27.774856</v>
      </c>
    </row>
    <row r="142" spans="1:8" x14ac:dyDescent="0.2">
      <c r="A142">
        <v>84.202399999999997</v>
      </c>
      <c r="B142">
        <v>32.068899999999999</v>
      </c>
      <c r="C142">
        <v>400</v>
      </c>
      <c r="D142" s="1">
        <v>4546.57</v>
      </c>
      <c r="E142" s="1">
        <v>-523.56034</v>
      </c>
      <c r="F142" s="1">
        <f t="shared" ca="1" si="4"/>
        <v>62.356034000000001</v>
      </c>
      <c r="G142" s="1">
        <v>-14.3445</v>
      </c>
      <c r="H142" s="1">
        <f t="shared" ca="1" si="5"/>
        <v>25.717224999999999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abSelected="1" topLeftCell="A16" workbookViewId="0">
      <selection activeCell="G1" activeCellId="1" sqref="C1:C1048576 G1:G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>
        <v>82.301000000000002</v>
      </c>
      <c r="B2">
        <v>26.0017</v>
      </c>
      <c r="C2">
        <v>-300</v>
      </c>
      <c r="D2">
        <v>92</v>
      </c>
      <c r="E2">
        <v>-68.600200000000001</v>
      </c>
      <c r="F2">
        <f ca="1">10+(RANDBETWEEN(5,10)/100)*ABS(E2)</f>
        <v>13.430009999999999</v>
      </c>
      <c r="G2">
        <v>-58.296199999999999</v>
      </c>
      <c r="H2">
        <f ca="1">25+(RANDBETWEEN(5,10)/100)*ABS(G2)</f>
        <v>30.829619999999998</v>
      </c>
    </row>
    <row r="3" spans="1:8" x14ac:dyDescent="0.2">
      <c r="A3">
        <v>82.322999999999993</v>
      </c>
      <c r="B3">
        <v>26.039100000000001</v>
      </c>
      <c r="C3">
        <v>-295</v>
      </c>
      <c r="D3">
        <v>89.927000000000007</v>
      </c>
      <c r="E3">
        <v>-74.140124</v>
      </c>
      <c r="F3">
        <f t="shared" ref="F3:F66" ca="1" si="0">10+(RANDBETWEEN(5,10)/100)*ABS(E3)</f>
        <v>15.189808680000001</v>
      </c>
      <c r="G3">
        <v>-64.068299999999994</v>
      </c>
      <c r="H3">
        <f t="shared" ref="H3:H66" ca="1" si="1">25+(RANDBETWEEN(5,10)/100)*ABS(G3)</f>
        <v>30.766147</v>
      </c>
    </row>
    <row r="4" spans="1:8" x14ac:dyDescent="0.2">
      <c r="A4">
        <v>82.346999999999994</v>
      </c>
      <c r="B4">
        <v>26.079799999999999</v>
      </c>
      <c r="C4">
        <v>-290</v>
      </c>
      <c r="D4">
        <v>91.210999999999999</v>
      </c>
      <c r="E4">
        <v>-76.384231999999997</v>
      </c>
      <c r="F4">
        <f t="shared" ca="1" si="0"/>
        <v>16.87458088</v>
      </c>
      <c r="G4">
        <v>-66.168599999999998</v>
      </c>
      <c r="H4">
        <f t="shared" ca="1" si="1"/>
        <v>29.631802</v>
      </c>
    </row>
    <row r="5" spans="1:8" x14ac:dyDescent="0.2">
      <c r="A5">
        <v>82.370599999999996</v>
      </c>
      <c r="B5">
        <v>26.119900000000001</v>
      </c>
      <c r="C5">
        <v>-285</v>
      </c>
      <c r="D5">
        <v>91.077399999999997</v>
      </c>
      <c r="E5">
        <v>-77.358468799999997</v>
      </c>
      <c r="F5">
        <f t="shared" ca="1" si="0"/>
        <v>16.188677504000001</v>
      </c>
      <c r="G5">
        <v>-67.157799999999995</v>
      </c>
      <c r="H5">
        <f t="shared" ca="1" si="1"/>
        <v>29.701045999999998</v>
      </c>
    </row>
    <row r="6" spans="1:8" x14ac:dyDescent="0.2">
      <c r="A6">
        <v>82.394199999999998</v>
      </c>
      <c r="B6">
        <v>26.159800000000001</v>
      </c>
      <c r="C6">
        <v>-280</v>
      </c>
      <c r="D6">
        <v>91.433099999999996</v>
      </c>
      <c r="E6">
        <v>-82.110107200000002</v>
      </c>
      <c r="F6">
        <f t="shared" ca="1" si="0"/>
        <v>16.568808576000002</v>
      </c>
      <c r="G6">
        <v>-71.869600000000005</v>
      </c>
      <c r="H6">
        <f t="shared" ca="1" si="1"/>
        <v>29.312176000000001</v>
      </c>
    </row>
    <row r="7" spans="1:8" x14ac:dyDescent="0.2">
      <c r="A7">
        <v>82.417199999999994</v>
      </c>
      <c r="B7">
        <v>26.198699999999999</v>
      </c>
      <c r="C7">
        <v>-275</v>
      </c>
      <c r="D7">
        <v>90.908299999999997</v>
      </c>
      <c r="E7">
        <v>-86.861929599999996</v>
      </c>
      <c r="F7">
        <f t="shared" ca="1" si="0"/>
        <v>16.948954367999999</v>
      </c>
      <c r="G7">
        <v>-76.680199999999999</v>
      </c>
      <c r="H7">
        <f t="shared" ca="1" si="1"/>
        <v>28.834009999999999</v>
      </c>
    </row>
    <row r="8" spans="1:8" x14ac:dyDescent="0.2">
      <c r="A8">
        <v>82.440299999999993</v>
      </c>
      <c r="B8">
        <v>26.2378</v>
      </c>
      <c r="C8">
        <v>-270</v>
      </c>
      <c r="D8">
        <v>92.103300000000004</v>
      </c>
      <c r="E8">
        <v>-89.163469599999999</v>
      </c>
      <c r="F8">
        <f t="shared" ca="1" si="0"/>
        <v>18.024712264000001</v>
      </c>
      <c r="G8">
        <v>-78.847899999999996</v>
      </c>
      <c r="H8">
        <f t="shared" ca="1" si="1"/>
        <v>29.730874</v>
      </c>
    </row>
    <row r="9" spans="1:8" x14ac:dyDescent="0.2">
      <c r="A9">
        <v>82.463899999999995</v>
      </c>
      <c r="B9">
        <v>26.2776</v>
      </c>
      <c r="C9">
        <v>-265</v>
      </c>
      <c r="D9">
        <v>90.683899999999994</v>
      </c>
      <c r="E9">
        <v>-93.471096799999998</v>
      </c>
      <c r="F9">
        <f t="shared" ca="1" si="0"/>
        <v>16.542976776</v>
      </c>
      <c r="G9">
        <v>-83.314499999999995</v>
      </c>
      <c r="H9">
        <f t="shared" ca="1" si="1"/>
        <v>29.99887</v>
      </c>
    </row>
    <row r="10" spans="1:8" x14ac:dyDescent="0.2">
      <c r="A10">
        <v>82.487499999999997</v>
      </c>
      <c r="B10">
        <v>26.317499999999999</v>
      </c>
      <c r="C10">
        <v>-260</v>
      </c>
      <c r="D10">
        <v>90.947599999999994</v>
      </c>
      <c r="E10">
        <v>-100.7146312</v>
      </c>
      <c r="F10">
        <f t="shared" ca="1" si="0"/>
        <v>19.064316808000001</v>
      </c>
      <c r="G10">
        <v>-90.528499999999994</v>
      </c>
      <c r="H10">
        <f t="shared" ca="1" si="1"/>
        <v>30.431709999999999</v>
      </c>
    </row>
    <row r="11" spans="1:8" x14ac:dyDescent="0.2">
      <c r="A11">
        <v>82.512</v>
      </c>
      <c r="B11">
        <v>26.358899999999998</v>
      </c>
      <c r="C11">
        <v>-255</v>
      </c>
      <c r="D11">
        <v>91.623900000000006</v>
      </c>
      <c r="E11">
        <v>-104.4221768</v>
      </c>
      <c r="F11">
        <f t="shared" ca="1" si="0"/>
        <v>18.353774143999999</v>
      </c>
      <c r="G11">
        <v>-94.160300000000007</v>
      </c>
      <c r="H11">
        <f t="shared" ca="1" si="1"/>
        <v>33.474426999999999</v>
      </c>
    </row>
    <row r="12" spans="1:8" x14ac:dyDescent="0.2">
      <c r="A12">
        <v>82.534599999999998</v>
      </c>
      <c r="B12">
        <v>26.396999999999998</v>
      </c>
      <c r="C12">
        <v>-250</v>
      </c>
      <c r="D12">
        <v>91</v>
      </c>
      <c r="E12">
        <v>-106.57980000000001</v>
      </c>
      <c r="F12">
        <f t="shared" ca="1" si="0"/>
        <v>15.328990000000001</v>
      </c>
      <c r="G12">
        <v>-96.387799999999999</v>
      </c>
      <c r="H12">
        <f t="shared" ca="1" si="1"/>
        <v>31.747146000000001</v>
      </c>
    </row>
    <row r="13" spans="1:8" x14ac:dyDescent="0.2">
      <c r="A13">
        <v>82.557900000000004</v>
      </c>
      <c r="B13">
        <v>26.436199999999999</v>
      </c>
      <c r="C13">
        <v>-245</v>
      </c>
      <c r="D13">
        <v>90</v>
      </c>
      <c r="E13">
        <v>-111.613</v>
      </c>
      <c r="F13">
        <f t="shared" ca="1" si="0"/>
        <v>17.812910000000002</v>
      </c>
      <c r="G13">
        <v>-101.533</v>
      </c>
      <c r="H13">
        <f t="shared" ca="1" si="1"/>
        <v>31.09198</v>
      </c>
    </row>
    <row r="14" spans="1:8" x14ac:dyDescent="0.2">
      <c r="A14">
        <v>82.581599999999995</v>
      </c>
      <c r="B14">
        <v>26.476199999999999</v>
      </c>
      <c r="C14">
        <v>-240</v>
      </c>
      <c r="D14">
        <v>89.851100000000002</v>
      </c>
      <c r="E14">
        <v>-116.9883232</v>
      </c>
      <c r="F14">
        <f t="shared" ca="1" si="0"/>
        <v>18.189182624000001</v>
      </c>
      <c r="G14">
        <v>-106.925</v>
      </c>
      <c r="H14">
        <f t="shared" ca="1" si="1"/>
        <v>33.554000000000002</v>
      </c>
    </row>
    <row r="15" spans="1:8" x14ac:dyDescent="0.2">
      <c r="A15">
        <v>82.605800000000002</v>
      </c>
      <c r="B15">
        <v>26.5168</v>
      </c>
      <c r="C15">
        <v>-235</v>
      </c>
      <c r="D15">
        <v>89.877200000000002</v>
      </c>
      <c r="E15">
        <v>-121.71124639999999</v>
      </c>
      <c r="F15">
        <f t="shared" ca="1" si="0"/>
        <v>17.302674784000001</v>
      </c>
      <c r="G15">
        <v>-111.645</v>
      </c>
      <c r="H15">
        <f t="shared" ca="1" si="1"/>
        <v>35.048050000000003</v>
      </c>
    </row>
    <row r="16" spans="1:8" x14ac:dyDescent="0.2">
      <c r="A16">
        <v>82.629599999999996</v>
      </c>
      <c r="B16">
        <v>26.556899999999999</v>
      </c>
      <c r="C16">
        <v>-230</v>
      </c>
      <c r="D16">
        <v>89.839799999999997</v>
      </c>
      <c r="E16">
        <v>-120.4420576</v>
      </c>
      <c r="F16">
        <f t="shared" ca="1" si="0"/>
        <v>20.839785184</v>
      </c>
      <c r="G16">
        <v>-110.38</v>
      </c>
      <c r="H16">
        <f t="shared" ca="1" si="1"/>
        <v>32.726599999999998</v>
      </c>
    </row>
    <row r="17" spans="1:8" x14ac:dyDescent="0.2">
      <c r="A17">
        <v>82.6524</v>
      </c>
      <c r="B17">
        <v>26.595199999999998</v>
      </c>
      <c r="C17">
        <v>-225</v>
      </c>
      <c r="D17">
        <v>84.540300000000002</v>
      </c>
      <c r="E17">
        <v>-124.87551359999999</v>
      </c>
      <c r="F17">
        <f t="shared" ca="1" si="0"/>
        <v>19.990041087999998</v>
      </c>
      <c r="G17">
        <v>-115.407</v>
      </c>
      <c r="H17">
        <f t="shared" ca="1" si="1"/>
        <v>34.232559999999999</v>
      </c>
    </row>
    <row r="18" spans="1:8" x14ac:dyDescent="0.2">
      <c r="A18">
        <v>82.676500000000004</v>
      </c>
      <c r="B18">
        <v>26.6356</v>
      </c>
      <c r="C18">
        <v>-220</v>
      </c>
      <c r="D18">
        <v>85.894099999999995</v>
      </c>
      <c r="E18">
        <v>-129.5341392</v>
      </c>
      <c r="F18">
        <f t="shared" ca="1" si="0"/>
        <v>21.658072527999998</v>
      </c>
      <c r="G18">
        <v>-119.914</v>
      </c>
      <c r="H18">
        <f t="shared" ca="1" si="1"/>
        <v>32.194839999999999</v>
      </c>
    </row>
    <row r="19" spans="1:8" x14ac:dyDescent="0.2">
      <c r="A19">
        <v>82.699700000000007</v>
      </c>
      <c r="B19">
        <v>26.674600000000002</v>
      </c>
      <c r="C19">
        <v>-215</v>
      </c>
      <c r="D19">
        <v>85.342200000000005</v>
      </c>
      <c r="E19">
        <v>-133.25832640000002</v>
      </c>
      <c r="F19">
        <f t="shared" ca="1" si="0"/>
        <v>16.662916320000001</v>
      </c>
      <c r="G19">
        <v>-123.7</v>
      </c>
      <c r="H19">
        <f t="shared" ca="1" si="1"/>
        <v>34.896000000000001</v>
      </c>
    </row>
    <row r="20" spans="1:8" x14ac:dyDescent="0.2">
      <c r="A20">
        <v>82.723200000000006</v>
      </c>
      <c r="B20">
        <v>26.713799999999999</v>
      </c>
      <c r="C20">
        <v>-210</v>
      </c>
      <c r="D20">
        <v>86.069299999999998</v>
      </c>
      <c r="E20">
        <v>-135.64976160000001</v>
      </c>
      <c r="F20">
        <f t="shared" ca="1" si="0"/>
        <v>23.564976160000001</v>
      </c>
      <c r="G20">
        <v>-126.01</v>
      </c>
      <c r="H20">
        <f t="shared" ca="1" si="1"/>
        <v>37.600999999999999</v>
      </c>
    </row>
    <row r="21" spans="1:8" x14ac:dyDescent="0.2">
      <c r="A21">
        <v>82.748699999999999</v>
      </c>
      <c r="B21">
        <v>26.756699999999999</v>
      </c>
      <c r="C21">
        <v>-205</v>
      </c>
      <c r="D21">
        <v>87.230099999999993</v>
      </c>
      <c r="E21">
        <v>-140.96877120000002</v>
      </c>
      <c r="F21">
        <f t="shared" ca="1" si="0"/>
        <v>24.096877120000002</v>
      </c>
      <c r="G21">
        <v>-131.19900000000001</v>
      </c>
      <c r="H21">
        <f t="shared" ca="1" si="1"/>
        <v>38.119900000000001</v>
      </c>
    </row>
    <row r="22" spans="1:8" x14ac:dyDescent="0.2">
      <c r="A22">
        <v>82.771900000000002</v>
      </c>
      <c r="B22">
        <v>26.795400000000001</v>
      </c>
      <c r="C22">
        <v>-200</v>
      </c>
      <c r="D22">
        <v>87.735299999999995</v>
      </c>
      <c r="E22">
        <v>-143.0873536</v>
      </c>
      <c r="F22">
        <f t="shared" ca="1" si="0"/>
        <v>20.016114752</v>
      </c>
      <c r="G22">
        <v>-133.261</v>
      </c>
      <c r="H22">
        <f t="shared" ca="1" si="1"/>
        <v>35.660879999999999</v>
      </c>
    </row>
    <row r="23" spans="1:8" x14ac:dyDescent="0.2">
      <c r="A23">
        <v>82.795199999999994</v>
      </c>
      <c r="B23">
        <v>26.834399999999999</v>
      </c>
      <c r="C23">
        <v>-195</v>
      </c>
      <c r="D23">
        <v>86.706199999999995</v>
      </c>
      <c r="E23">
        <v>-144.96409439999999</v>
      </c>
      <c r="F23">
        <f t="shared" ca="1" si="0"/>
        <v>21.597127552</v>
      </c>
      <c r="G23">
        <v>-135.25299999999999</v>
      </c>
      <c r="H23">
        <f t="shared" ca="1" si="1"/>
        <v>38.525300000000001</v>
      </c>
    </row>
    <row r="24" spans="1:8" x14ac:dyDescent="0.2">
      <c r="A24">
        <v>82.818100000000001</v>
      </c>
      <c r="B24">
        <v>26.872599999999998</v>
      </c>
      <c r="C24">
        <v>-190</v>
      </c>
      <c r="D24">
        <v>87.162599999999998</v>
      </c>
      <c r="E24">
        <v>-149.12421119999999</v>
      </c>
      <c r="F24">
        <f t="shared" ca="1" si="0"/>
        <v>23.421179007999999</v>
      </c>
      <c r="G24">
        <v>-139.36199999999999</v>
      </c>
      <c r="H24">
        <f t="shared" ca="1" si="1"/>
        <v>34.755340000000004</v>
      </c>
    </row>
    <row r="25" spans="1:8" x14ac:dyDescent="0.2">
      <c r="A25">
        <v>82.842600000000004</v>
      </c>
      <c r="B25">
        <v>26.913599999999999</v>
      </c>
      <c r="C25">
        <v>-185</v>
      </c>
      <c r="D25">
        <v>86.818700000000007</v>
      </c>
      <c r="E25">
        <v>-153.9796944</v>
      </c>
      <c r="F25">
        <f t="shared" ca="1" si="0"/>
        <v>19.238781664000001</v>
      </c>
      <c r="G25">
        <v>-144.256</v>
      </c>
      <c r="H25">
        <f t="shared" ca="1" si="1"/>
        <v>35.097920000000002</v>
      </c>
    </row>
    <row r="26" spans="1:8" x14ac:dyDescent="0.2">
      <c r="A26">
        <v>82.866299999999995</v>
      </c>
      <c r="B26">
        <v>26.953099999999999</v>
      </c>
      <c r="C26">
        <v>-180</v>
      </c>
      <c r="D26">
        <v>85.877200000000002</v>
      </c>
      <c r="E26">
        <v>-154.96024640000002</v>
      </c>
      <c r="F26">
        <f t="shared" ca="1" si="0"/>
        <v>25.496024640000002</v>
      </c>
      <c r="G26">
        <v>-145.34200000000001</v>
      </c>
      <c r="H26">
        <f t="shared" ca="1" si="1"/>
        <v>36.627360000000003</v>
      </c>
    </row>
    <row r="27" spans="1:8" x14ac:dyDescent="0.2">
      <c r="A27">
        <v>82.89</v>
      </c>
      <c r="B27">
        <v>26.9925</v>
      </c>
      <c r="C27">
        <v>-175</v>
      </c>
      <c r="D27">
        <v>85.537400000000005</v>
      </c>
      <c r="E27">
        <v>-156.65318880000001</v>
      </c>
      <c r="F27">
        <f t="shared" ca="1" si="0"/>
        <v>22.532255104000001</v>
      </c>
      <c r="G27">
        <v>-147.07300000000001</v>
      </c>
      <c r="H27">
        <f t="shared" ca="1" si="1"/>
        <v>32.353650000000002</v>
      </c>
    </row>
    <row r="28" spans="1:8" x14ac:dyDescent="0.2">
      <c r="A28">
        <v>82.913799999999995</v>
      </c>
      <c r="B28">
        <v>27.0322</v>
      </c>
      <c r="C28">
        <v>-170</v>
      </c>
      <c r="D28">
        <v>84.468299999999999</v>
      </c>
      <c r="E28">
        <v>-163.04444960000001</v>
      </c>
      <c r="F28">
        <f t="shared" ca="1" si="0"/>
        <v>26.304444960000001</v>
      </c>
      <c r="G28">
        <v>-153.584</v>
      </c>
      <c r="H28">
        <f t="shared" ca="1" si="1"/>
        <v>35.750880000000002</v>
      </c>
    </row>
    <row r="29" spans="1:8" x14ac:dyDescent="0.2">
      <c r="A29">
        <v>82.936700000000002</v>
      </c>
      <c r="B29">
        <v>27.0703</v>
      </c>
      <c r="C29">
        <v>-165</v>
      </c>
      <c r="D29">
        <v>85.8446</v>
      </c>
      <c r="E29">
        <v>-166.95059520000001</v>
      </c>
      <c r="F29">
        <f t="shared" ca="1" si="0"/>
        <v>20.017035712000002</v>
      </c>
      <c r="G29">
        <v>-157.33600000000001</v>
      </c>
      <c r="H29">
        <f t="shared" ca="1" si="1"/>
        <v>39.160240000000002</v>
      </c>
    </row>
    <row r="30" spans="1:8" x14ac:dyDescent="0.2">
      <c r="A30">
        <v>82.960899999999995</v>
      </c>
      <c r="B30">
        <v>27.110499999999998</v>
      </c>
      <c r="C30">
        <v>-160</v>
      </c>
      <c r="D30">
        <v>86.807699999999997</v>
      </c>
      <c r="E30">
        <v>-167.42046240000002</v>
      </c>
      <c r="F30">
        <f t="shared" ca="1" si="0"/>
        <v>26.742046240000004</v>
      </c>
      <c r="G30">
        <v>-157.69800000000001</v>
      </c>
      <c r="H30">
        <f t="shared" ca="1" si="1"/>
        <v>36.03886</v>
      </c>
    </row>
    <row r="31" spans="1:8" x14ac:dyDescent="0.2">
      <c r="A31">
        <v>82.984800000000007</v>
      </c>
      <c r="B31">
        <v>27.150200000000002</v>
      </c>
      <c r="C31">
        <v>-155</v>
      </c>
      <c r="D31">
        <v>86.296999999999997</v>
      </c>
      <c r="E31">
        <v>-170.812264</v>
      </c>
      <c r="F31">
        <f t="shared" ca="1" si="0"/>
        <v>25.373103759999999</v>
      </c>
      <c r="G31">
        <v>-161.14699999999999</v>
      </c>
      <c r="H31">
        <f t="shared" ca="1" si="1"/>
        <v>37.891759999999998</v>
      </c>
    </row>
    <row r="32" spans="1:8" x14ac:dyDescent="0.2">
      <c r="A32">
        <v>83.010300000000001</v>
      </c>
      <c r="B32">
        <v>27.192499999999999</v>
      </c>
      <c r="C32">
        <v>-150</v>
      </c>
      <c r="D32">
        <v>84.590299999999999</v>
      </c>
      <c r="E32">
        <v>-174.21311360000001</v>
      </c>
      <c r="F32">
        <f t="shared" ca="1" si="0"/>
        <v>20.452786816</v>
      </c>
      <c r="G32">
        <v>-164.739</v>
      </c>
      <c r="H32">
        <f t="shared" ca="1" si="1"/>
        <v>41.4739</v>
      </c>
    </row>
    <row r="33" spans="1:8" x14ac:dyDescent="0.2">
      <c r="A33">
        <v>83.033299999999997</v>
      </c>
      <c r="B33">
        <v>27.230799999999999</v>
      </c>
      <c r="C33">
        <v>-145</v>
      </c>
      <c r="D33">
        <v>86.279499999999999</v>
      </c>
      <c r="E33">
        <v>-173.96630400000001</v>
      </c>
      <c r="F33">
        <f t="shared" ca="1" si="0"/>
        <v>22.177641280000003</v>
      </c>
      <c r="G33">
        <v>-164.303</v>
      </c>
      <c r="H33">
        <f t="shared" ca="1" si="1"/>
        <v>34.858179999999997</v>
      </c>
    </row>
    <row r="34" spans="1:8" x14ac:dyDescent="0.2">
      <c r="A34">
        <v>83.056600000000003</v>
      </c>
      <c r="B34">
        <v>27.269200000000001</v>
      </c>
      <c r="C34">
        <v>-140</v>
      </c>
      <c r="D34">
        <v>88.450599999999994</v>
      </c>
      <c r="E34">
        <v>-172.5584672</v>
      </c>
      <c r="F34">
        <f t="shared" ca="1" si="0"/>
        <v>20.353508032000001</v>
      </c>
      <c r="G34">
        <v>-162.65199999999999</v>
      </c>
      <c r="H34">
        <f t="shared" ca="1" si="1"/>
        <v>38.012160000000002</v>
      </c>
    </row>
    <row r="35" spans="1:8" x14ac:dyDescent="0.2">
      <c r="A35">
        <v>83.080100000000002</v>
      </c>
      <c r="B35">
        <v>27.308199999999999</v>
      </c>
      <c r="C35">
        <v>-135</v>
      </c>
      <c r="D35">
        <v>85.634100000000004</v>
      </c>
      <c r="E35">
        <v>-176.97401920000001</v>
      </c>
      <c r="F35">
        <f t="shared" ca="1" si="0"/>
        <v>22.388181344000003</v>
      </c>
      <c r="G35">
        <v>-167.38300000000001</v>
      </c>
      <c r="H35">
        <f t="shared" ca="1" si="1"/>
        <v>35.04298</v>
      </c>
    </row>
    <row r="36" spans="1:8" x14ac:dyDescent="0.2">
      <c r="A36">
        <v>83.105400000000003</v>
      </c>
      <c r="B36">
        <v>27.350100000000001</v>
      </c>
      <c r="C36">
        <v>-130</v>
      </c>
      <c r="D36">
        <v>86.942400000000006</v>
      </c>
      <c r="E36">
        <v>-180.97054880000002</v>
      </c>
      <c r="F36">
        <f t="shared" ca="1" si="0"/>
        <v>28.097054880000002</v>
      </c>
      <c r="G36">
        <v>-171.233</v>
      </c>
      <c r="H36">
        <f t="shared" ca="1" si="1"/>
        <v>36.986310000000003</v>
      </c>
    </row>
    <row r="37" spans="1:8" x14ac:dyDescent="0.2">
      <c r="A37">
        <v>83.129199999999997</v>
      </c>
      <c r="B37">
        <v>27.389500000000002</v>
      </c>
      <c r="C37">
        <v>-125</v>
      </c>
      <c r="D37">
        <v>89.842699999999994</v>
      </c>
      <c r="E37">
        <v>-179.7793824</v>
      </c>
      <c r="F37">
        <f t="shared" ca="1" si="0"/>
        <v>20.786762943999999</v>
      </c>
      <c r="G37">
        <v>-169.71700000000001</v>
      </c>
      <c r="H37">
        <f t="shared" ca="1" si="1"/>
        <v>38.577359999999999</v>
      </c>
    </row>
    <row r="38" spans="1:8" x14ac:dyDescent="0.2">
      <c r="A38">
        <v>83.152699999999996</v>
      </c>
      <c r="B38">
        <v>27.4282</v>
      </c>
      <c r="C38">
        <v>-120</v>
      </c>
      <c r="D38">
        <v>94.487300000000005</v>
      </c>
      <c r="E38">
        <v>-180.8375776</v>
      </c>
      <c r="F38">
        <f t="shared" ca="1" si="0"/>
        <v>26.275381983999999</v>
      </c>
      <c r="G38">
        <v>-170.255</v>
      </c>
      <c r="H38">
        <f t="shared" ca="1" si="1"/>
        <v>40.322949999999999</v>
      </c>
    </row>
    <row r="39" spans="1:8" x14ac:dyDescent="0.2">
      <c r="A39">
        <v>83.176699999999997</v>
      </c>
      <c r="B39">
        <v>27.467700000000001</v>
      </c>
      <c r="C39">
        <v>-115</v>
      </c>
      <c r="D39">
        <v>96.562100000000001</v>
      </c>
      <c r="E39">
        <v>-188.86895520000002</v>
      </c>
      <c r="F39">
        <f t="shared" ca="1" si="0"/>
        <v>19.443447760000002</v>
      </c>
      <c r="G39">
        <v>-178.054</v>
      </c>
      <c r="H39">
        <f t="shared" ca="1" si="1"/>
        <v>37.46378</v>
      </c>
    </row>
    <row r="40" spans="1:8" x14ac:dyDescent="0.2">
      <c r="A40">
        <v>83.200100000000006</v>
      </c>
      <c r="B40">
        <v>27.5063</v>
      </c>
      <c r="C40">
        <v>-110</v>
      </c>
      <c r="D40">
        <v>99.975399999999993</v>
      </c>
      <c r="E40">
        <v>-193.5622448</v>
      </c>
      <c r="F40">
        <f t="shared" ca="1" si="0"/>
        <v>27.420602031999998</v>
      </c>
      <c r="G40">
        <v>-182.36500000000001</v>
      </c>
      <c r="H40">
        <f t="shared" ca="1" si="1"/>
        <v>37.765550000000005</v>
      </c>
    </row>
    <row r="41" spans="1:8" x14ac:dyDescent="0.2">
      <c r="A41">
        <v>83.224500000000006</v>
      </c>
      <c r="B41">
        <v>27.546500000000002</v>
      </c>
      <c r="C41">
        <v>-105</v>
      </c>
      <c r="D41">
        <v>104.63200000000001</v>
      </c>
      <c r="E41">
        <v>-185.801784</v>
      </c>
      <c r="F41">
        <f t="shared" ca="1" si="0"/>
        <v>24.86414272</v>
      </c>
      <c r="G41">
        <v>-174.083</v>
      </c>
      <c r="H41">
        <f t="shared" ca="1" si="1"/>
        <v>33.704149999999998</v>
      </c>
    </row>
    <row r="42" spans="1:8" x14ac:dyDescent="0.2">
      <c r="A42">
        <v>83.250200000000007</v>
      </c>
      <c r="B42">
        <v>27.588799999999999</v>
      </c>
      <c r="C42">
        <v>-100</v>
      </c>
      <c r="D42">
        <v>113.265</v>
      </c>
      <c r="E42">
        <v>-179.68168</v>
      </c>
      <c r="F42">
        <f t="shared" ca="1" si="0"/>
        <v>18.984084000000003</v>
      </c>
      <c r="G42">
        <v>-166.99600000000001</v>
      </c>
      <c r="H42">
        <f t="shared" ca="1" si="1"/>
        <v>36.689720000000001</v>
      </c>
    </row>
    <row r="43" spans="1:8" x14ac:dyDescent="0.2">
      <c r="A43">
        <v>83.273799999999994</v>
      </c>
      <c r="B43">
        <v>27.627800000000001</v>
      </c>
      <c r="C43">
        <v>-95</v>
      </c>
      <c r="D43">
        <v>116.104</v>
      </c>
      <c r="E43">
        <v>-180.64364799999998</v>
      </c>
      <c r="F43">
        <f t="shared" ca="1" si="0"/>
        <v>22.645055360000001</v>
      </c>
      <c r="G43">
        <v>-167.64</v>
      </c>
      <c r="H43">
        <f t="shared" ca="1" si="1"/>
        <v>38.411200000000001</v>
      </c>
    </row>
    <row r="44" spans="1:8" x14ac:dyDescent="0.2">
      <c r="A44">
        <v>83.296899999999994</v>
      </c>
      <c r="B44">
        <v>27.665700000000001</v>
      </c>
      <c r="C44">
        <v>-90</v>
      </c>
      <c r="D44">
        <v>123.068</v>
      </c>
      <c r="E44">
        <v>-176.91961599999999</v>
      </c>
      <c r="F44">
        <f t="shared" ca="1" si="0"/>
        <v>20.615176959999999</v>
      </c>
      <c r="G44">
        <v>-163.136</v>
      </c>
      <c r="H44">
        <f t="shared" ca="1" si="1"/>
        <v>36.419519999999999</v>
      </c>
    </row>
    <row r="45" spans="1:8" x14ac:dyDescent="0.2">
      <c r="A45">
        <v>83.320700000000002</v>
      </c>
      <c r="B45">
        <v>27.704699999999999</v>
      </c>
      <c r="C45">
        <v>-85</v>
      </c>
      <c r="D45">
        <v>177.77699999999999</v>
      </c>
      <c r="E45">
        <v>-169.33002400000001</v>
      </c>
      <c r="F45">
        <f t="shared" ca="1" si="0"/>
        <v>26.933002400000003</v>
      </c>
      <c r="G45">
        <v>-149.41900000000001</v>
      </c>
      <c r="H45">
        <f t="shared" ca="1" si="1"/>
        <v>36.953519999999997</v>
      </c>
    </row>
    <row r="46" spans="1:8" x14ac:dyDescent="0.2">
      <c r="A46">
        <v>83.345600000000005</v>
      </c>
      <c r="B46">
        <v>27.7456</v>
      </c>
      <c r="C46">
        <v>-80</v>
      </c>
      <c r="D46">
        <v>686.06600000000003</v>
      </c>
      <c r="E46">
        <v>-182.72339199999999</v>
      </c>
      <c r="F46">
        <f t="shared" ca="1" si="0"/>
        <v>28.272339200000001</v>
      </c>
      <c r="G46">
        <v>-105.884</v>
      </c>
      <c r="H46">
        <f t="shared" ca="1" si="1"/>
        <v>31.35304</v>
      </c>
    </row>
    <row r="47" spans="1:8" x14ac:dyDescent="0.2">
      <c r="A47">
        <v>83.369600000000005</v>
      </c>
      <c r="B47">
        <v>27.7849</v>
      </c>
      <c r="C47">
        <v>-75</v>
      </c>
      <c r="D47">
        <v>836.44899999999996</v>
      </c>
      <c r="E47">
        <v>-149.36598800000002</v>
      </c>
      <c r="F47">
        <f t="shared" ca="1" si="0"/>
        <v>24.936598800000002</v>
      </c>
      <c r="G47">
        <v>-55.683700000000002</v>
      </c>
      <c r="H47">
        <f t="shared" ca="1" si="1"/>
        <v>30.011533</v>
      </c>
    </row>
    <row r="48" spans="1:8" x14ac:dyDescent="0.2">
      <c r="A48">
        <v>83.393900000000002</v>
      </c>
      <c r="B48">
        <v>27.8247</v>
      </c>
      <c r="C48">
        <v>-70</v>
      </c>
      <c r="D48">
        <v>1263</v>
      </c>
      <c r="E48">
        <v>-158.2124</v>
      </c>
      <c r="F48">
        <f t="shared" ca="1" si="0"/>
        <v>17.910620000000002</v>
      </c>
      <c r="G48">
        <v>-16.756399999999999</v>
      </c>
      <c r="H48">
        <f t="shared" ca="1" si="1"/>
        <v>26.340512</v>
      </c>
    </row>
    <row r="49" spans="1:8" x14ac:dyDescent="0.2">
      <c r="A49">
        <v>83.417699999999996</v>
      </c>
      <c r="B49">
        <v>27.863600000000002</v>
      </c>
      <c r="C49">
        <v>-65</v>
      </c>
      <c r="D49">
        <v>1289.06</v>
      </c>
      <c r="E49">
        <v>-163.77441999999999</v>
      </c>
      <c r="F49">
        <f t="shared" ca="1" si="0"/>
        <v>24.739697799999998</v>
      </c>
      <c r="G49">
        <v>-19.399699999999999</v>
      </c>
      <c r="H49">
        <f t="shared" ca="1" si="1"/>
        <v>26.551976</v>
      </c>
    </row>
    <row r="50" spans="1:8" x14ac:dyDescent="0.2">
      <c r="A50">
        <v>83.441699999999997</v>
      </c>
      <c r="B50">
        <v>27.902999999999999</v>
      </c>
      <c r="C50">
        <v>-60</v>
      </c>
      <c r="D50">
        <v>1190.5</v>
      </c>
      <c r="E50">
        <v>-190.79150000000001</v>
      </c>
      <c r="F50">
        <f t="shared" ca="1" si="0"/>
        <v>25.26332</v>
      </c>
      <c r="G50">
        <v>-57.455500000000001</v>
      </c>
      <c r="H50">
        <f t="shared" ca="1" si="1"/>
        <v>30.170994999999998</v>
      </c>
    </row>
    <row r="51" spans="1:8" x14ac:dyDescent="0.2">
      <c r="A51">
        <v>83.465999999999994</v>
      </c>
      <c r="B51">
        <v>27.942599999999999</v>
      </c>
      <c r="C51">
        <v>-55</v>
      </c>
      <c r="D51">
        <v>873.52300000000002</v>
      </c>
      <c r="E51">
        <v>-181.51557600000001</v>
      </c>
      <c r="F51">
        <f t="shared" ca="1" si="0"/>
        <v>26.336401840000001</v>
      </c>
      <c r="G51">
        <v>-83.680999999999997</v>
      </c>
      <c r="H51">
        <f t="shared" ca="1" si="1"/>
        <v>30.857669999999999</v>
      </c>
    </row>
    <row r="52" spans="1:8" x14ac:dyDescent="0.2">
      <c r="A52">
        <v>83.490200000000002</v>
      </c>
      <c r="B52">
        <v>27.982199999999999</v>
      </c>
      <c r="C52">
        <v>-50</v>
      </c>
      <c r="D52">
        <v>758.58900000000006</v>
      </c>
      <c r="E52">
        <v>-154.55456800000002</v>
      </c>
      <c r="F52">
        <f t="shared" ca="1" si="0"/>
        <v>23.90991112</v>
      </c>
      <c r="G52">
        <v>-69.592600000000004</v>
      </c>
      <c r="H52">
        <f t="shared" ca="1" si="1"/>
        <v>31.263334</v>
      </c>
    </row>
    <row r="53" spans="1:8" x14ac:dyDescent="0.2">
      <c r="A53">
        <v>83.515500000000003</v>
      </c>
      <c r="B53">
        <v>28.023299999999999</v>
      </c>
      <c r="C53">
        <v>-45</v>
      </c>
      <c r="D53">
        <v>1571.58</v>
      </c>
      <c r="E53">
        <v>-222.83335999999997</v>
      </c>
      <c r="F53">
        <f t="shared" ca="1" si="0"/>
        <v>23.370001599999998</v>
      </c>
      <c r="G53">
        <v>-46.816400000000002</v>
      </c>
      <c r="H53">
        <f t="shared" ca="1" si="1"/>
        <v>29.681640000000002</v>
      </c>
    </row>
    <row r="54" spans="1:8" x14ac:dyDescent="0.2">
      <c r="A54">
        <v>83.539100000000005</v>
      </c>
      <c r="B54">
        <v>28.061900000000001</v>
      </c>
      <c r="C54">
        <v>-40</v>
      </c>
      <c r="D54">
        <v>903.928</v>
      </c>
      <c r="E54">
        <v>-163.360636</v>
      </c>
      <c r="F54">
        <f t="shared" ca="1" si="0"/>
        <v>23.068850879999999</v>
      </c>
      <c r="G54">
        <v>-62.120699999999999</v>
      </c>
      <c r="H54">
        <f t="shared" ca="1" si="1"/>
        <v>29.969656000000001</v>
      </c>
    </row>
    <row r="55" spans="1:8" x14ac:dyDescent="0.2">
      <c r="A55">
        <v>83.562899999999999</v>
      </c>
      <c r="B55">
        <v>28.1007</v>
      </c>
      <c r="C55">
        <v>-35</v>
      </c>
      <c r="D55">
        <v>1505.78</v>
      </c>
      <c r="E55">
        <v>-232.94435999999999</v>
      </c>
      <c r="F55">
        <f t="shared" ca="1" si="0"/>
        <v>21.647218000000002</v>
      </c>
      <c r="G55">
        <v>-64.296999999999997</v>
      </c>
      <c r="H55">
        <f t="shared" ca="1" si="1"/>
        <v>28.85782</v>
      </c>
    </row>
    <row r="56" spans="1:8" x14ac:dyDescent="0.2">
      <c r="A56">
        <v>83.587199999999996</v>
      </c>
      <c r="B56">
        <v>28.1402</v>
      </c>
      <c r="C56">
        <v>-30</v>
      </c>
      <c r="D56">
        <v>1521.91</v>
      </c>
      <c r="E56">
        <v>-196.91912000000002</v>
      </c>
      <c r="F56">
        <f t="shared" ca="1" si="0"/>
        <v>19.845956000000001</v>
      </c>
      <c r="G56">
        <v>-26.465199999999999</v>
      </c>
      <c r="H56">
        <f t="shared" ca="1" si="1"/>
        <v>27.117215999999999</v>
      </c>
    </row>
    <row r="57" spans="1:8" x14ac:dyDescent="0.2">
      <c r="A57">
        <v>83.611999999999995</v>
      </c>
      <c r="B57">
        <v>28.180499999999999</v>
      </c>
      <c r="C57">
        <v>-25</v>
      </c>
      <c r="D57">
        <v>1192.26</v>
      </c>
      <c r="E57">
        <v>-176.42511999999999</v>
      </c>
      <c r="F57">
        <f t="shared" ca="1" si="0"/>
        <v>25.8782608</v>
      </c>
      <c r="G57">
        <v>-42.892000000000003</v>
      </c>
      <c r="H57">
        <f t="shared" ca="1" si="1"/>
        <v>27.144600000000001</v>
      </c>
    </row>
    <row r="58" spans="1:8" x14ac:dyDescent="0.2">
      <c r="A58">
        <v>83.636499999999998</v>
      </c>
      <c r="B58">
        <v>28.220300000000002</v>
      </c>
      <c r="C58">
        <v>-20</v>
      </c>
      <c r="D58">
        <v>1102.7</v>
      </c>
      <c r="E58">
        <v>-195.84010000000001</v>
      </c>
      <c r="F58">
        <f t="shared" ca="1" si="0"/>
        <v>27.625609000000001</v>
      </c>
      <c r="G58">
        <v>-72.337699999999998</v>
      </c>
      <c r="H58">
        <f t="shared" ca="1" si="1"/>
        <v>31.510393000000001</v>
      </c>
    </row>
    <row r="59" spans="1:8" x14ac:dyDescent="0.2">
      <c r="A59">
        <v>83.660899999999998</v>
      </c>
      <c r="B59">
        <v>28.259799999999998</v>
      </c>
      <c r="C59">
        <v>-15</v>
      </c>
      <c r="D59">
        <v>1177.97</v>
      </c>
      <c r="E59">
        <v>-198.51313999999999</v>
      </c>
      <c r="F59">
        <f t="shared" ca="1" si="0"/>
        <v>25.881051200000002</v>
      </c>
      <c r="G59">
        <v>-66.580500000000001</v>
      </c>
      <c r="H59">
        <f t="shared" ca="1" si="1"/>
        <v>30.992245</v>
      </c>
    </row>
    <row r="60" spans="1:8" x14ac:dyDescent="0.2">
      <c r="A60">
        <v>83.684600000000003</v>
      </c>
      <c r="B60">
        <v>28.298400000000001</v>
      </c>
      <c r="C60">
        <v>-10</v>
      </c>
      <c r="D60">
        <v>1313.46</v>
      </c>
      <c r="E60">
        <v>-165.73061999999999</v>
      </c>
      <c r="F60">
        <f t="shared" ca="1" si="0"/>
        <v>26.573062</v>
      </c>
      <c r="G60">
        <v>-18.623100000000001</v>
      </c>
      <c r="H60">
        <f t="shared" ca="1" si="1"/>
        <v>25.931155</v>
      </c>
    </row>
    <row r="61" spans="1:8" x14ac:dyDescent="0.2">
      <c r="A61">
        <v>83.709100000000007</v>
      </c>
      <c r="B61">
        <v>28.338100000000001</v>
      </c>
      <c r="C61">
        <v>-5</v>
      </c>
      <c r="D61">
        <v>2123.75</v>
      </c>
      <c r="E61">
        <v>-220.01950000000002</v>
      </c>
      <c r="F61">
        <f t="shared" ca="1" si="0"/>
        <v>25.401365000000006</v>
      </c>
      <c r="G61">
        <v>17.840499999999999</v>
      </c>
      <c r="H61">
        <f t="shared" ca="1" si="1"/>
        <v>26.605644999999999</v>
      </c>
    </row>
    <row r="62" spans="1:8" x14ac:dyDescent="0.2">
      <c r="A62">
        <v>83.733500000000006</v>
      </c>
      <c r="B62">
        <v>28.377500000000001</v>
      </c>
      <c r="C62">
        <v>0</v>
      </c>
      <c r="D62">
        <v>2650.31</v>
      </c>
      <c r="E62">
        <v>-238.76862</v>
      </c>
      <c r="F62">
        <f t="shared" ca="1" si="0"/>
        <v>31.489175799999998</v>
      </c>
      <c r="G62">
        <v>58.066099999999999</v>
      </c>
      <c r="H62">
        <f t="shared" ca="1" si="1"/>
        <v>30.806609999999999</v>
      </c>
    </row>
    <row r="63" spans="1:8" x14ac:dyDescent="0.2">
      <c r="A63">
        <v>83.757499999999993</v>
      </c>
      <c r="B63">
        <v>28.4163</v>
      </c>
      <c r="C63">
        <v>5</v>
      </c>
      <c r="D63">
        <v>2483.33</v>
      </c>
      <c r="E63">
        <v>-171.40496000000002</v>
      </c>
      <c r="F63">
        <f t="shared" ca="1" si="0"/>
        <v>21.998347200000005</v>
      </c>
      <c r="G63">
        <v>106.72799999999999</v>
      </c>
      <c r="H63">
        <f t="shared" ca="1" si="1"/>
        <v>32.470959999999998</v>
      </c>
    </row>
    <row r="64" spans="1:8" x14ac:dyDescent="0.2">
      <c r="A64">
        <v>83.782700000000006</v>
      </c>
      <c r="B64">
        <v>28.457000000000001</v>
      </c>
      <c r="C64">
        <v>10</v>
      </c>
      <c r="D64">
        <v>3549.62</v>
      </c>
      <c r="E64">
        <v>-245.57543999999999</v>
      </c>
      <c r="F64">
        <f t="shared" ca="1" si="0"/>
        <v>34.557544</v>
      </c>
      <c r="G64">
        <v>151.982</v>
      </c>
      <c r="H64">
        <f t="shared" ca="1" si="1"/>
        <v>40.1982</v>
      </c>
    </row>
    <row r="65" spans="1:8" x14ac:dyDescent="0.2">
      <c r="A65">
        <v>83.807299999999998</v>
      </c>
      <c r="B65">
        <v>28.4968</v>
      </c>
      <c r="C65">
        <v>15</v>
      </c>
      <c r="D65">
        <v>3595.95</v>
      </c>
      <c r="E65">
        <v>-188.2604</v>
      </c>
      <c r="F65">
        <f t="shared" ca="1" si="0"/>
        <v>26.943435999999998</v>
      </c>
      <c r="G65">
        <v>214.48599999999999</v>
      </c>
      <c r="H65">
        <f t="shared" ca="1" si="1"/>
        <v>46.448599999999999</v>
      </c>
    </row>
    <row r="66" spans="1:8" x14ac:dyDescent="0.2">
      <c r="A66">
        <v>83.831299999999999</v>
      </c>
      <c r="B66">
        <v>28.535399999999999</v>
      </c>
      <c r="C66">
        <v>20</v>
      </c>
      <c r="D66">
        <v>4985.0600000000004</v>
      </c>
      <c r="E66">
        <v>-215.43972000000002</v>
      </c>
      <c r="F66">
        <f t="shared" ca="1" si="0"/>
        <v>27.235177600000004</v>
      </c>
      <c r="G66">
        <v>342.887</v>
      </c>
      <c r="H66">
        <f t="shared" ca="1" si="1"/>
        <v>55.859830000000002</v>
      </c>
    </row>
    <row r="67" spans="1:8" x14ac:dyDescent="0.2">
      <c r="A67">
        <v>83.8553</v>
      </c>
      <c r="B67">
        <v>28.574200000000001</v>
      </c>
      <c r="C67">
        <v>25</v>
      </c>
      <c r="D67">
        <v>5133.43</v>
      </c>
      <c r="E67">
        <v>-85.16816</v>
      </c>
      <c r="F67">
        <f t="shared" ref="F67:F130" ca="1" si="2">10+(RANDBETWEEN(5,10)/100)*ABS(E67)</f>
        <v>17.665134399999999</v>
      </c>
      <c r="G67">
        <v>489.77600000000001</v>
      </c>
      <c r="H67">
        <f t="shared" ref="H67:H130" ca="1" si="3">25+(RANDBETWEEN(5,10)/100)*ABS(G67)</f>
        <v>59.284320000000001</v>
      </c>
    </row>
    <row r="68" spans="1:8" x14ac:dyDescent="0.2">
      <c r="A68">
        <v>83.88</v>
      </c>
      <c r="B68">
        <v>28.613900000000001</v>
      </c>
      <c r="C68">
        <v>30</v>
      </c>
      <c r="D68">
        <v>5811.33</v>
      </c>
      <c r="E68">
        <v>-149.17295999999999</v>
      </c>
      <c r="F68">
        <f t="shared" ca="1" si="2"/>
        <v>17.458648</v>
      </c>
      <c r="G68">
        <v>501.69600000000003</v>
      </c>
      <c r="H68">
        <f t="shared" ca="1" si="3"/>
        <v>60.118720000000003</v>
      </c>
    </row>
    <row r="69" spans="1:8" x14ac:dyDescent="0.2">
      <c r="A69">
        <v>83.905600000000007</v>
      </c>
      <c r="B69">
        <v>28.655000000000001</v>
      </c>
      <c r="C69">
        <v>35</v>
      </c>
      <c r="D69">
        <v>5314.89</v>
      </c>
      <c r="E69">
        <v>-296.47168000000005</v>
      </c>
      <c r="F69">
        <f t="shared" ca="1" si="2"/>
        <v>27.788300800000002</v>
      </c>
      <c r="G69">
        <v>298.79599999999999</v>
      </c>
      <c r="H69">
        <f t="shared" ca="1" si="3"/>
        <v>51.891639999999995</v>
      </c>
    </row>
    <row r="70" spans="1:8" x14ac:dyDescent="0.2">
      <c r="A70">
        <v>83.9298</v>
      </c>
      <c r="B70">
        <v>28.693999999999999</v>
      </c>
      <c r="C70">
        <v>40</v>
      </c>
      <c r="D70">
        <v>4461.84</v>
      </c>
      <c r="E70">
        <v>-372.68407999999999</v>
      </c>
      <c r="F70">
        <f t="shared" ca="1" si="2"/>
        <v>36.087885600000007</v>
      </c>
      <c r="G70">
        <v>127.042</v>
      </c>
      <c r="H70">
        <f t="shared" ca="1" si="3"/>
        <v>33.892940000000003</v>
      </c>
    </row>
    <row r="71" spans="1:8" x14ac:dyDescent="0.2">
      <c r="A71">
        <v>83.954300000000003</v>
      </c>
      <c r="B71">
        <v>28.7333</v>
      </c>
      <c r="C71">
        <v>45</v>
      </c>
      <c r="D71">
        <v>4838.6899999999996</v>
      </c>
      <c r="E71">
        <v>-304.02727999999996</v>
      </c>
      <c r="F71">
        <f t="shared" ca="1" si="2"/>
        <v>31.281909599999999</v>
      </c>
      <c r="G71">
        <v>237.90600000000001</v>
      </c>
      <c r="H71">
        <f t="shared" ca="1" si="3"/>
        <v>44.03248</v>
      </c>
    </row>
    <row r="72" spans="1:8" x14ac:dyDescent="0.2">
      <c r="A72">
        <v>83.978899999999996</v>
      </c>
      <c r="B72">
        <v>28.7728</v>
      </c>
      <c r="C72">
        <v>50</v>
      </c>
      <c r="D72">
        <v>5391.44</v>
      </c>
      <c r="E72">
        <v>-267.52027999999996</v>
      </c>
      <c r="F72">
        <f t="shared" ca="1" si="2"/>
        <v>26.051216799999995</v>
      </c>
      <c r="G72">
        <v>336.32100000000003</v>
      </c>
      <c r="H72">
        <f t="shared" ca="1" si="3"/>
        <v>41.816050000000004</v>
      </c>
    </row>
    <row r="73" spans="1:8" x14ac:dyDescent="0.2">
      <c r="A73">
        <v>84.002799999999993</v>
      </c>
      <c r="B73">
        <v>28.8111</v>
      </c>
      <c r="C73">
        <v>55</v>
      </c>
      <c r="D73">
        <v>5591.55</v>
      </c>
      <c r="E73">
        <v>-264.56060000000002</v>
      </c>
      <c r="F73">
        <f t="shared" ca="1" si="2"/>
        <v>23.228030000000004</v>
      </c>
      <c r="G73">
        <v>361.69299999999998</v>
      </c>
      <c r="H73">
        <f t="shared" ca="1" si="3"/>
        <v>53.93544</v>
      </c>
    </row>
    <row r="74" spans="1:8" x14ac:dyDescent="0.2">
      <c r="A74">
        <v>84.027900000000002</v>
      </c>
      <c r="B74">
        <v>28.851299999999998</v>
      </c>
      <c r="C74">
        <v>60</v>
      </c>
      <c r="D74">
        <v>5364.02</v>
      </c>
      <c r="E74">
        <v>-300.92224000000004</v>
      </c>
      <c r="F74">
        <f t="shared" ca="1" si="2"/>
        <v>37.083001600000003</v>
      </c>
      <c r="G74">
        <v>299.84800000000001</v>
      </c>
      <c r="H74">
        <f t="shared" ca="1" si="3"/>
        <v>51.986319999999999</v>
      </c>
    </row>
    <row r="75" spans="1:8" x14ac:dyDescent="0.2">
      <c r="A75">
        <v>84.052999999999997</v>
      </c>
      <c r="B75">
        <v>28.891500000000001</v>
      </c>
      <c r="C75">
        <v>65</v>
      </c>
      <c r="D75">
        <v>5460.42</v>
      </c>
      <c r="E75">
        <v>-379.38004000000001</v>
      </c>
      <c r="F75">
        <f t="shared" ca="1" si="2"/>
        <v>28.969002</v>
      </c>
      <c r="G75">
        <v>232.18700000000001</v>
      </c>
      <c r="H75">
        <f t="shared" ca="1" si="3"/>
        <v>38.931219999999996</v>
      </c>
    </row>
    <row r="76" spans="1:8" x14ac:dyDescent="0.2">
      <c r="A76">
        <v>84.078000000000003</v>
      </c>
      <c r="B76">
        <v>28.9314</v>
      </c>
      <c r="C76">
        <v>70</v>
      </c>
      <c r="D76">
        <v>5724.88</v>
      </c>
      <c r="E76">
        <v>-400.10655999999994</v>
      </c>
      <c r="F76">
        <f t="shared" ca="1" si="2"/>
        <v>30.005327999999999</v>
      </c>
      <c r="G76">
        <v>241.08</v>
      </c>
      <c r="H76">
        <f t="shared" ca="1" si="3"/>
        <v>37.054000000000002</v>
      </c>
    </row>
    <row r="77" spans="1:8" x14ac:dyDescent="0.2">
      <c r="A77">
        <v>84.101200000000006</v>
      </c>
      <c r="B77">
        <v>28.968699999999998</v>
      </c>
      <c r="C77">
        <v>75</v>
      </c>
      <c r="D77">
        <v>5182.08</v>
      </c>
      <c r="E77">
        <v>-351.22396000000003</v>
      </c>
      <c r="F77">
        <f t="shared" ca="1" si="2"/>
        <v>27.561198000000001</v>
      </c>
      <c r="G77">
        <v>229.16900000000001</v>
      </c>
      <c r="H77">
        <f t="shared" ca="1" si="3"/>
        <v>45.625209999999996</v>
      </c>
    </row>
    <row r="78" spans="1:8" x14ac:dyDescent="0.2">
      <c r="A78">
        <v>84.125200000000007</v>
      </c>
      <c r="B78">
        <v>29.007000000000001</v>
      </c>
      <c r="C78">
        <v>80</v>
      </c>
      <c r="D78">
        <v>5267.84</v>
      </c>
      <c r="E78">
        <v>-336.9680800000001</v>
      </c>
      <c r="F78">
        <f t="shared" ca="1" si="2"/>
        <v>43.696808000000011</v>
      </c>
      <c r="G78">
        <v>253.03</v>
      </c>
      <c r="H78">
        <f t="shared" ca="1" si="3"/>
        <v>37.651499999999999</v>
      </c>
    </row>
    <row r="79" spans="1:8" x14ac:dyDescent="0.2">
      <c r="A79">
        <v>84.150700000000001</v>
      </c>
      <c r="B79">
        <v>29.047599999999999</v>
      </c>
      <c r="C79">
        <v>85</v>
      </c>
      <c r="D79">
        <v>5419.78</v>
      </c>
      <c r="E79">
        <v>-347.62935999999996</v>
      </c>
      <c r="F79">
        <f t="shared" ca="1" si="2"/>
        <v>30.857761599999996</v>
      </c>
      <c r="G79">
        <v>259.38600000000002</v>
      </c>
      <c r="H79">
        <f t="shared" ca="1" si="3"/>
        <v>48.344740000000002</v>
      </c>
    </row>
    <row r="80" spans="1:8" x14ac:dyDescent="0.2">
      <c r="A80">
        <v>84.177199999999999</v>
      </c>
      <c r="B80">
        <v>29.0898</v>
      </c>
      <c r="C80">
        <v>90</v>
      </c>
      <c r="D80">
        <v>5374.78</v>
      </c>
      <c r="E80">
        <v>-325.91636</v>
      </c>
      <c r="F80">
        <f t="shared" ca="1" si="2"/>
        <v>39.3324724</v>
      </c>
      <c r="G80">
        <v>276.05900000000003</v>
      </c>
      <c r="H80">
        <f t="shared" ca="1" si="3"/>
        <v>38.802950000000003</v>
      </c>
    </row>
    <row r="81" spans="1:8" x14ac:dyDescent="0.2">
      <c r="A81">
        <v>84.202200000000005</v>
      </c>
      <c r="B81">
        <v>29.1296</v>
      </c>
      <c r="C81">
        <v>95</v>
      </c>
      <c r="D81">
        <v>5094.87</v>
      </c>
      <c r="E81">
        <v>-335.55644000000007</v>
      </c>
      <c r="F81">
        <f t="shared" ca="1" si="2"/>
        <v>36.844515200000004</v>
      </c>
      <c r="G81">
        <v>235.06899999999999</v>
      </c>
      <c r="H81">
        <f t="shared" ca="1" si="3"/>
        <v>41.454830000000001</v>
      </c>
    </row>
    <row r="82" spans="1:8" x14ac:dyDescent="0.2">
      <c r="A82">
        <v>84.225499999999997</v>
      </c>
      <c r="B82">
        <v>29.166699999999999</v>
      </c>
      <c r="C82">
        <v>100</v>
      </c>
      <c r="D82">
        <v>5148.3500000000004</v>
      </c>
      <c r="E82">
        <v>-371.34620000000007</v>
      </c>
      <c r="F82">
        <f t="shared" ca="1" si="2"/>
        <v>47.134620000000005</v>
      </c>
      <c r="G82">
        <v>205.26900000000001</v>
      </c>
      <c r="H82">
        <f t="shared" ca="1" si="3"/>
        <v>41.421520000000001</v>
      </c>
    </row>
    <row r="83" spans="1:8" x14ac:dyDescent="0.2">
      <c r="A83">
        <v>84.25</v>
      </c>
      <c r="B83">
        <v>29.2057</v>
      </c>
      <c r="C83">
        <v>105</v>
      </c>
      <c r="D83">
        <v>5462.68</v>
      </c>
      <c r="E83">
        <v>-337.00916000000012</v>
      </c>
      <c r="F83">
        <f t="shared" ca="1" si="2"/>
        <v>30.220549600000005</v>
      </c>
      <c r="G83">
        <v>274.81099999999998</v>
      </c>
      <c r="H83">
        <f t="shared" ca="1" si="3"/>
        <v>52.481099999999998</v>
      </c>
    </row>
    <row r="84" spans="1:8" x14ac:dyDescent="0.2">
      <c r="A84">
        <v>84.274699999999996</v>
      </c>
      <c r="B84">
        <v>29.244800000000001</v>
      </c>
      <c r="C84">
        <v>110</v>
      </c>
      <c r="D84">
        <v>5217.7299999999996</v>
      </c>
      <c r="E84">
        <v>-345.62576000000001</v>
      </c>
      <c r="F84">
        <f t="shared" ca="1" si="2"/>
        <v>34.193803200000005</v>
      </c>
      <c r="G84">
        <v>238.76</v>
      </c>
      <c r="H84">
        <f t="shared" ca="1" si="3"/>
        <v>36.938000000000002</v>
      </c>
    </row>
    <row r="85" spans="1:8" x14ac:dyDescent="0.2">
      <c r="A85">
        <v>84.3005</v>
      </c>
      <c r="B85">
        <v>29.285799999999998</v>
      </c>
      <c r="C85">
        <v>115</v>
      </c>
      <c r="D85">
        <v>4776.83</v>
      </c>
      <c r="E85">
        <v>-419.15595999999999</v>
      </c>
      <c r="F85">
        <f t="shared" ca="1" si="2"/>
        <v>39.340917200000007</v>
      </c>
      <c r="G85">
        <v>115.849</v>
      </c>
      <c r="H85">
        <f t="shared" ca="1" si="3"/>
        <v>34.267920000000004</v>
      </c>
    </row>
    <row r="86" spans="1:8" x14ac:dyDescent="0.2">
      <c r="A86">
        <v>84.325599999999994</v>
      </c>
      <c r="B86">
        <v>29.325500000000002</v>
      </c>
      <c r="C86">
        <v>120</v>
      </c>
      <c r="D86">
        <v>4761.05</v>
      </c>
      <c r="E86">
        <v>-462.67210000000006</v>
      </c>
      <c r="F86">
        <f t="shared" ca="1" si="2"/>
        <v>42.38704700000001</v>
      </c>
      <c r="G86">
        <v>70.5655</v>
      </c>
      <c r="H86">
        <f t="shared" ca="1" si="3"/>
        <v>31.350895000000001</v>
      </c>
    </row>
    <row r="87" spans="1:8" x14ac:dyDescent="0.2">
      <c r="A87">
        <v>84.349400000000003</v>
      </c>
      <c r="B87">
        <v>29.363299999999999</v>
      </c>
      <c r="C87">
        <v>125</v>
      </c>
      <c r="D87">
        <v>5049.3599999999997</v>
      </c>
      <c r="E87">
        <v>-425.21231999999998</v>
      </c>
      <c r="F87">
        <f t="shared" ca="1" si="2"/>
        <v>44.016985599999998</v>
      </c>
      <c r="G87">
        <v>140.316</v>
      </c>
      <c r="H87">
        <f t="shared" ca="1" si="3"/>
        <v>36.225279999999998</v>
      </c>
    </row>
    <row r="88" spans="1:8" x14ac:dyDescent="0.2">
      <c r="A88">
        <v>84.374600000000001</v>
      </c>
      <c r="B88">
        <v>29.403199999999998</v>
      </c>
      <c r="C88">
        <v>130</v>
      </c>
      <c r="D88">
        <v>4898.3900000000003</v>
      </c>
      <c r="E88">
        <v>-385.50868000000003</v>
      </c>
      <c r="F88">
        <f t="shared" ca="1" si="2"/>
        <v>40.840694400000004</v>
      </c>
      <c r="G88">
        <v>163.11099999999999</v>
      </c>
      <c r="H88">
        <f t="shared" ca="1" si="3"/>
        <v>33.155549999999998</v>
      </c>
    </row>
    <row r="89" spans="1:8" x14ac:dyDescent="0.2">
      <c r="A89">
        <v>84.398899999999998</v>
      </c>
      <c r="B89">
        <v>29.441600000000001</v>
      </c>
      <c r="C89">
        <v>135</v>
      </c>
      <c r="D89">
        <v>4700.13</v>
      </c>
      <c r="E89">
        <v>-444.04046000000005</v>
      </c>
      <c r="F89">
        <f t="shared" ca="1" si="2"/>
        <v>41.082832200000006</v>
      </c>
      <c r="G89">
        <v>82.374099999999999</v>
      </c>
      <c r="H89">
        <f t="shared" ca="1" si="3"/>
        <v>33.237409999999997</v>
      </c>
    </row>
    <row r="90" spans="1:8" x14ac:dyDescent="0.2">
      <c r="A90">
        <v>84.424400000000006</v>
      </c>
      <c r="B90">
        <v>29.4819</v>
      </c>
      <c r="C90">
        <v>140</v>
      </c>
      <c r="D90">
        <v>4780.7</v>
      </c>
      <c r="E90">
        <v>-516.46299999999997</v>
      </c>
      <c r="F90">
        <f t="shared" ca="1" si="2"/>
        <v>40.987780000000001</v>
      </c>
      <c r="G90">
        <v>18.9754</v>
      </c>
      <c r="H90">
        <f t="shared" ca="1" si="3"/>
        <v>26.518032000000002</v>
      </c>
    </row>
    <row r="91" spans="1:8" x14ac:dyDescent="0.2">
      <c r="A91">
        <v>84.450500000000005</v>
      </c>
      <c r="B91">
        <v>29.523</v>
      </c>
      <c r="C91">
        <v>145</v>
      </c>
      <c r="D91">
        <v>4652.0200000000004</v>
      </c>
      <c r="E91">
        <v>-467.29524000000004</v>
      </c>
      <c r="F91">
        <f t="shared" ca="1" si="2"/>
        <v>42.710666800000006</v>
      </c>
      <c r="G91">
        <v>53.731000000000002</v>
      </c>
      <c r="H91">
        <f t="shared" ca="1" si="3"/>
        <v>29.835789999999999</v>
      </c>
    </row>
    <row r="92" spans="1:8" x14ac:dyDescent="0.2">
      <c r="A92">
        <v>84.474500000000006</v>
      </c>
      <c r="B92">
        <v>29.5609</v>
      </c>
      <c r="C92">
        <v>150</v>
      </c>
      <c r="D92">
        <v>4740.24</v>
      </c>
      <c r="E92">
        <v>-456.31997999999999</v>
      </c>
      <c r="F92">
        <f t="shared" ca="1" si="2"/>
        <v>51.068798199999996</v>
      </c>
      <c r="G92">
        <v>74.5869</v>
      </c>
      <c r="H92">
        <f t="shared" ca="1" si="3"/>
        <v>29.475214000000001</v>
      </c>
    </row>
    <row r="93" spans="1:8" x14ac:dyDescent="0.2">
      <c r="A93">
        <v>84.499499999999998</v>
      </c>
      <c r="B93">
        <v>29.600200000000001</v>
      </c>
      <c r="C93">
        <v>155</v>
      </c>
      <c r="D93">
        <v>4909.3</v>
      </c>
      <c r="E93">
        <v>-505.13010000000008</v>
      </c>
      <c r="F93">
        <f t="shared" ca="1" si="2"/>
        <v>50.410408000000011</v>
      </c>
      <c r="G93">
        <v>44.711500000000001</v>
      </c>
      <c r="H93">
        <f t="shared" ca="1" si="3"/>
        <v>28.576920000000001</v>
      </c>
    </row>
    <row r="94" spans="1:8" x14ac:dyDescent="0.2">
      <c r="A94">
        <v>84.524500000000003</v>
      </c>
      <c r="B94">
        <v>29.639600000000002</v>
      </c>
      <c r="C94">
        <v>160</v>
      </c>
      <c r="D94">
        <v>4796.09</v>
      </c>
      <c r="E94">
        <v>-494.11068000000006</v>
      </c>
      <c r="F94">
        <f t="shared" ca="1" si="2"/>
        <v>39.6466408</v>
      </c>
      <c r="G94">
        <v>43.051400000000001</v>
      </c>
      <c r="H94">
        <f t="shared" ca="1" si="3"/>
        <v>28.444112000000001</v>
      </c>
    </row>
    <row r="95" spans="1:8" x14ac:dyDescent="0.2">
      <c r="A95">
        <v>84.549300000000002</v>
      </c>
      <c r="B95">
        <v>29.678599999999999</v>
      </c>
      <c r="C95">
        <v>165</v>
      </c>
      <c r="D95">
        <v>5253.83</v>
      </c>
      <c r="E95">
        <v>-479.70895999999993</v>
      </c>
      <c r="F95">
        <f t="shared" ca="1" si="2"/>
        <v>53.173806399999989</v>
      </c>
      <c r="G95">
        <v>108.72</v>
      </c>
      <c r="H95">
        <f t="shared" ca="1" si="3"/>
        <v>33.697600000000001</v>
      </c>
    </row>
    <row r="96" spans="1:8" x14ac:dyDescent="0.2">
      <c r="A96">
        <v>84.574700000000007</v>
      </c>
      <c r="B96">
        <v>29.718499999999999</v>
      </c>
      <c r="C96">
        <v>170</v>
      </c>
      <c r="D96">
        <v>5478.68</v>
      </c>
      <c r="E96">
        <v>-418.02316000000002</v>
      </c>
      <c r="F96">
        <f t="shared" ca="1" si="2"/>
        <v>51.802316000000005</v>
      </c>
      <c r="G96">
        <v>195.589</v>
      </c>
      <c r="H96">
        <f t="shared" ca="1" si="3"/>
        <v>36.735340000000001</v>
      </c>
    </row>
    <row r="97" spans="1:8" x14ac:dyDescent="0.2">
      <c r="A97">
        <v>84.599800000000002</v>
      </c>
      <c r="B97">
        <v>29.757899999999999</v>
      </c>
      <c r="C97">
        <v>175</v>
      </c>
      <c r="D97">
        <v>5685.3</v>
      </c>
      <c r="E97">
        <v>-384.05860000000001</v>
      </c>
      <c r="F97">
        <f t="shared" ca="1" si="2"/>
        <v>40.724688</v>
      </c>
      <c r="G97">
        <v>252.69499999999999</v>
      </c>
      <c r="H97">
        <f t="shared" ca="1" si="3"/>
        <v>47.742549999999994</v>
      </c>
    </row>
    <row r="98" spans="1:8" x14ac:dyDescent="0.2">
      <c r="A98">
        <v>84.624799999999993</v>
      </c>
      <c r="B98">
        <v>29.7971</v>
      </c>
      <c r="C98">
        <v>180</v>
      </c>
      <c r="D98">
        <v>5605.93</v>
      </c>
      <c r="E98">
        <v>-436.16516000000007</v>
      </c>
      <c r="F98">
        <f t="shared" ca="1" si="2"/>
        <v>31.808258000000006</v>
      </c>
      <c r="G98">
        <v>191.69900000000001</v>
      </c>
      <c r="H98">
        <f t="shared" ca="1" si="3"/>
        <v>44.169899999999998</v>
      </c>
    </row>
    <row r="99" spans="1:8" x14ac:dyDescent="0.2">
      <c r="A99">
        <v>84.650199999999998</v>
      </c>
      <c r="B99">
        <v>29.8369</v>
      </c>
      <c r="C99">
        <v>185</v>
      </c>
      <c r="D99">
        <v>5590.33</v>
      </c>
      <c r="E99">
        <v>-429.87595999999996</v>
      </c>
      <c r="F99">
        <f t="shared" ca="1" si="2"/>
        <v>35.792557599999995</v>
      </c>
      <c r="G99">
        <v>196.24100000000001</v>
      </c>
      <c r="H99">
        <f t="shared" ca="1" si="3"/>
        <v>42.66169</v>
      </c>
    </row>
    <row r="100" spans="1:8" x14ac:dyDescent="0.2">
      <c r="A100">
        <v>84.674300000000002</v>
      </c>
      <c r="B100">
        <v>29.874600000000001</v>
      </c>
      <c r="C100">
        <v>190</v>
      </c>
      <c r="D100">
        <v>5397.06</v>
      </c>
      <c r="E100">
        <v>-484.06272000000001</v>
      </c>
      <c r="F100">
        <f t="shared" ca="1" si="2"/>
        <v>53.565644800000001</v>
      </c>
      <c r="G100">
        <v>120.408</v>
      </c>
      <c r="H100">
        <f t="shared" ca="1" si="3"/>
        <v>33.428560000000004</v>
      </c>
    </row>
    <row r="101" spans="1:8" x14ac:dyDescent="0.2">
      <c r="A101">
        <v>84.699600000000004</v>
      </c>
      <c r="B101">
        <v>29.914200000000001</v>
      </c>
      <c r="C101">
        <v>195</v>
      </c>
      <c r="D101">
        <v>5450.95</v>
      </c>
      <c r="E101">
        <v>-540.92579999999998</v>
      </c>
      <c r="F101">
        <f t="shared" ca="1" si="2"/>
        <v>64.092579999999998</v>
      </c>
      <c r="G101">
        <v>69.580600000000004</v>
      </c>
      <c r="H101">
        <f t="shared" ca="1" si="3"/>
        <v>28.479030000000002</v>
      </c>
    </row>
    <row r="102" spans="1:8" x14ac:dyDescent="0.2">
      <c r="A102">
        <v>84.725700000000003</v>
      </c>
      <c r="B102">
        <v>29.955100000000002</v>
      </c>
      <c r="C102">
        <v>200</v>
      </c>
      <c r="D102">
        <v>5694.79</v>
      </c>
      <c r="E102">
        <v>-530.88347999999996</v>
      </c>
      <c r="F102">
        <f t="shared" ca="1" si="2"/>
        <v>47.161843599999997</v>
      </c>
      <c r="G102">
        <v>106.93300000000001</v>
      </c>
      <c r="H102">
        <f t="shared" ca="1" si="3"/>
        <v>33.554639999999999</v>
      </c>
    </row>
    <row r="103" spans="1:8" x14ac:dyDescent="0.2">
      <c r="A103">
        <v>84.750699999999995</v>
      </c>
      <c r="B103">
        <v>29.994</v>
      </c>
      <c r="C103">
        <v>205</v>
      </c>
      <c r="D103">
        <v>5662.79</v>
      </c>
      <c r="E103">
        <v>-448.19547999999998</v>
      </c>
      <c r="F103">
        <f t="shared" ca="1" si="2"/>
        <v>45.855638399999997</v>
      </c>
      <c r="G103">
        <v>186.03700000000001</v>
      </c>
      <c r="H103">
        <f t="shared" ca="1" si="3"/>
        <v>38.022590000000001</v>
      </c>
    </row>
    <row r="104" spans="1:8" x14ac:dyDescent="0.2">
      <c r="A104">
        <v>84.775599999999997</v>
      </c>
      <c r="B104">
        <v>30.032800000000002</v>
      </c>
      <c r="C104">
        <v>210</v>
      </c>
      <c r="D104">
        <v>5747.84</v>
      </c>
      <c r="E104">
        <v>-484.30708000000004</v>
      </c>
      <c r="F104">
        <f t="shared" ca="1" si="2"/>
        <v>43.901495600000004</v>
      </c>
      <c r="G104">
        <v>159.45099999999999</v>
      </c>
      <c r="H104">
        <f t="shared" ca="1" si="3"/>
        <v>32.972549999999998</v>
      </c>
    </row>
    <row r="105" spans="1:8" x14ac:dyDescent="0.2">
      <c r="A105">
        <v>84.799499999999995</v>
      </c>
      <c r="B105">
        <v>30.0701</v>
      </c>
      <c r="C105">
        <v>215</v>
      </c>
      <c r="D105">
        <v>5618.99</v>
      </c>
      <c r="E105">
        <v>-532.48027999999999</v>
      </c>
      <c r="F105">
        <f t="shared" ca="1" si="2"/>
        <v>41.948816800000003</v>
      </c>
      <c r="G105">
        <v>96.846599999999995</v>
      </c>
      <c r="H105">
        <f t="shared" ca="1" si="3"/>
        <v>31.779261999999999</v>
      </c>
    </row>
    <row r="106" spans="1:8" x14ac:dyDescent="0.2">
      <c r="A106">
        <v>84.824799999999996</v>
      </c>
      <c r="B106">
        <v>30.109400000000001</v>
      </c>
      <c r="C106">
        <v>220</v>
      </c>
      <c r="D106">
        <v>5499.85</v>
      </c>
      <c r="E106">
        <v>-563.92820000000006</v>
      </c>
      <c r="F106">
        <f t="shared" ca="1" si="2"/>
        <v>60.753538000000006</v>
      </c>
      <c r="G106">
        <v>52.055</v>
      </c>
      <c r="H106">
        <f t="shared" ca="1" si="3"/>
        <v>28.1233</v>
      </c>
    </row>
    <row r="107" spans="1:8" x14ac:dyDescent="0.2">
      <c r="A107">
        <v>84.851799999999997</v>
      </c>
      <c r="B107">
        <v>30.151399999999999</v>
      </c>
      <c r="C107">
        <v>225</v>
      </c>
      <c r="D107">
        <v>5407.12</v>
      </c>
      <c r="E107">
        <v>-562.69234000000006</v>
      </c>
      <c r="F107">
        <f t="shared" ca="1" si="2"/>
        <v>66.269234000000012</v>
      </c>
      <c r="G107">
        <v>42.905099999999997</v>
      </c>
      <c r="H107">
        <f t="shared" ca="1" si="3"/>
        <v>29.290510000000001</v>
      </c>
    </row>
    <row r="108" spans="1:8" x14ac:dyDescent="0.2">
      <c r="A108">
        <v>84.877899999999997</v>
      </c>
      <c r="B108">
        <v>30.192</v>
      </c>
      <c r="C108">
        <v>230</v>
      </c>
      <c r="D108">
        <v>5443.67</v>
      </c>
      <c r="E108">
        <v>-555.83474000000001</v>
      </c>
      <c r="F108">
        <f t="shared" ca="1" si="2"/>
        <v>54.466779200000005</v>
      </c>
      <c r="G108">
        <v>53.856299999999997</v>
      </c>
      <c r="H108">
        <f t="shared" ca="1" si="3"/>
        <v>29.847066999999999</v>
      </c>
    </row>
    <row r="109" spans="1:8" x14ac:dyDescent="0.2">
      <c r="A109">
        <v>84.902500000000003</v>
      </c>
      <c r="B109">
        <v>30.2302</v>
      </c>
      <c r="C109">
        <v>235</v>
      </c>
      <c r="D109">
        <v>5725</v>
      </c>
      <c r="E109">
        <v>-535.351</v>
      </c>
      <c r="F109">
        <f t="shared" ca="1" si="2"/>
        <v>63.5351</v>
      </c>
      <c r="G109">
        <v>105.849</v>
      </c>
      <c r="H109">
        <f t="shared" ca="1" si="3"/>
        <v>34.526409999999998</v>
      </c>
    </row>
    <row r="110" spans="1:8" x14ac:dyDescent="0.2">
      <c r="A110">
        <v>84.926599999999993</v>
      </c>
      <c r="B110">
        <v>30.267600000000002</v>
      </c>
      <c r="C110">
        <v>240</v>
      </c>
      <c r="D110">
        <v>5876.79</v>
      </c>
      <c r="E110">
        <v>-508.51447999999993</v>
      </c>
      <c r="F110">
        <f t="shared" ca="1" si="2"/>
        <v>60.851447999999998</v>
      </c>
      <c r="G110">
        <v>149.68600000000001</v>
      </c>
      <c r="H110">
        <f t="shared" ca="1" si="3"/>
        <v>36.974879999999999</v>
      </c>
    </row>
    <row r="111" spans="1:8" x14ac:dyDescent="0.2">
      <c r="A111">
        <v>84.952500000000001</v>
      </c>
      <c r="B111">
        <v>30.307600000000001</v>
      </c>
      <c r="C111">
        <v>245</v>
      </c>
      <c r="D111">
        <v>5727.19</v>
      </c>
      <c r="E111">
        <v>-497.61628000000002</v>
      </c>
      <c r="F111">
        <f t="shared" ca="1" si="2"/>
        <v>44.833139600000003</v>
      </c>
      <c r="G111">
        <v>143.82900000000001</v>
      </c>
      <c r="H111">
        <f t="shared" ca="1" si="3"/>
        <v>32.191450000000003</v>
      </c>
    </row>
    <row r="112" spans="1:8" x14ac:dyDescent="0.2">
      <c r="A112">
        <v>84.978200000000001</v>
      </c>
      <c r="B112">
        <v>30.3475</v>
      </c>
      <c r="C112">
        <v>250</v>
      </c>
      <c r="D112">
        <v>5392.62</v>
      </c>
      <c r="E112">
        <v>-547.74964</v>
      </c>
      <c r="F112">
        <f t="shared" ca="1" si="2"/>
        <v>59.297467599999997</v>
      </c>
      <c r="G112">
        <v>56.223799999999997</v>
      </c>
      <c r="H112">
        <f t="shared" ca="1" si="3"/>
        <v>30.060141999999999</v>
      </c>
    </row>
    <row r="113" spans="1:8" x14ac:dyDescent="0.2">
      <c r="A113">
        <v>85.003600000000006</v>
      </c>
      <c r="B113">
        <v>30.386700000000001</v>
      </c>
      <c r="C113">
        <v>255</v>
      </c>
      <c r="D113">
        <v>5384.27</v>
      </c>
      <c r="E113">
        <v>-579.6292400000001</v>
      </c>
      <c r="F113">
        <f t="shared" ca="1" si="2"/>
        <v>44.777754400000006</v>
      </c>
      <c r="G113">
        <v>23.408999999999999</v>
      </c>
      <c r="H113">
        <f t="shared" ca="1" si="3"/>
        <v>27.340900000000001</v>
      </c>
    </row>
    <row r="114" spans="1:8" x14ac:dyDescent="0.2">
      <c r="A114">
        <v>85.029200000000003</v>
      </c>
      <c r="B114">
        <v>30.426300000000001</v>
      </c>
      <c r="C114">
        <v>260</v>
      </c>
      <c r="D114">
        <v>5194.12</v>
      </c>
      <c r="E114">
        <v>-519.42444</v>
      </c>
      <c r="F114">
        <f t="shared" ca="1" si="2"/>
        <v>41.1654664</v>
      </c>
      <c r="G114">
        <v>62.317</v>
      </c>
      <c r="H114">
        <f t="shared" ca="1" si="3"/>
        <v>28.73902</v>
      </c>
    </row>
    <row r="115" spans="1:8" x14ac:dyDescent="0.2">
      <c r="A115">
        <v>85.054500000000004</v>
      </c>
      <c r="B115">
        <v>30.465399999999999</v>
      </c>
      <c r="C115">
        <v>265</v>
      </c>
      <c r="D115">
        <v>5193.8</v>
      </c>
      <c r="E115">
        <v>-462.51959999999997</v>
      </c>
      <c r="F115">
        <f t="shared" ca="1" si="2"/>
        <v>37.751176000000001</v>
      </c>
      <c r="G115">
        <v>119.18600000000001</v>
      </c>
      <c r="H115">
        <f t="shared" ca="1" si="3"/>
        <v>32.151159999999997</v>
      </c>
    </row>
    <row r="116" spans="1:8" x14ac:dyDescent="0.2">
      <c r="A116">
        <v>85.079700000000003</v>
      </c>
      <c r="B116">
        <v>30.504300000000001</v>
      </c>
      <c r="C116">
        <v>270</v>
      </c>
      <c r="D116">
        <v>5162.55</v>
      </c>
      <c r="E116">
        <v>-526.24680000000001</v>
      </c>
      <c r="F116">
        <f t="shared" ca="1" si="2"/>
        <v>62.624680000000005</v>
      </c>
      <c r="G116">
        <v>51.958799999999997</v>
      </c>
      <c r="H116">
        <f t="shared" ca="1" si="3"/>
        <v>27.597940000000001</v>
      </c>
    </row>
    <row r="117" spans="1:8" x14ac:dyDescent="0.2">
      <c r="A117">
        <v>85.104600000000005</v>
      </c>
      <c r="B117">
        <v>30.5427</v>
      </c>
      <c r="C117">
        <v>275</v>
      </c>
      <c r="D117">
        <v>4911.5200000000004</v>
      </c>
      <c r="E117">
        <v>-546.51348000000007</v>
      </c>
      <c r="F117">
        <f t="shared" ca="1" si="2"/>
        <v>53.721078400000003</v>
      </c>
      <c r="G117">
        <v>3.5767600000000002</v>
      </c>
      <c r="H117">
        <f t="shared" ca="1" si="3"/>
        <v>25.214605599999999</v>
      </c>
    </row>
    <row r="118" spans="1:8" x14ac:dyDescent="0.2">
      <c r="A118">
        <v>85.130300000000005</v>
      </c>
      <c r="B118">
        <v>30.5822</v>
      </c>
      <c r="C118">
        <v>280</v>
      </c>
      <c r="D118">
        <v>4885.21</v>
      </c>
      <c r="E118">
        <v>-538.62536</v>
      </c>
      <c r="F118">
        <f t="shared" ca="1" si="2"/>
        <v>47.703775200000003</v>
      </c>
      <c r="G118">
        <v>8.51816</v>
      </c>
      <c r="H118">
        <f t="shared" ca="1" si="3"/>
        <v>25.425908</v>
      </c>
    </row>
    <row r="119" spans="1:8" x14ac:dyDescent="0.2">
      <c r="A119">
        <v>85.156800000000004</v>
      </c>
      <c r="B119">
        <v>30.623000000000001</v>
      </c>
      <c r="C119">
        <v>285</v>
      </c>
      <c r="D119">
        <v>4927.21</v>
      </c>
      <c r="E119">
        <v>-516.43092000000001</v>
      </c>
      <c r="F119">
        <f t="shared" ca="1" si="2"/>
        <v>40.985855200000003</v>
      </c>
      <c r="G119">
        <v>35.416600000000003</v>
      </c>
      <c r="H119">
        <f t="shared" ca="1" si="3"/>
        <v>26.77083</v>
      </c>
    </row>
    <row r="120" spans="1:8" x14ac:dyDescent="0.2">
      <c r="A120">
        <v>85.182400000000001</v>
      </c>
      <c r="B120">
        <v>30.662299999999998</v>
      </c>
      <c r="C120">
        <v>290</v>
      </c>
      <c r="D120">
        <v>4824</v>
      </c>
      <c r="E120">
        <v>-519.64520000000005</v>
      </c>
      <c r="F120">
        <f t="shared" ca="1" si="2"/>
        <v>41.178712000000004</v>
      </c>
      <c r="G120">
        <v>20.642800000000001</v>
      </c>
      <c r="H120">
        <f t="shared" ca="1" si="3"/>
        <v>26.238568000000001</v>
      </c>
    </row>
    <row r="121" spans="1:8" x14ac:dyDescent="0.2">
      <c r="A121">
        <v>85.207099999999997</v>
      </c>
      <c r="B121">
        <v>30.700299999999999</v>
      </c>
      <c r="C121">
        <v>295</v>
      </c>
      <c r="D121">
        <v>4755.0600000000004</v>
      </c>
      <c r="E121">
        <v>-546.70122000000003</v>
      </c>
      <c r="F121">
        <f t="shared" ca="1" si="2"/>
        <v>48.269085400000009</v>
      </c>
      <c r="G121">
        <v>-14.134499999999999</v>
      </c>
      <c r="H121">
        <f t="shared" ca="1" si="3"/>
        <v>26.413450000000001</v>
      </c>
    </row>
    <row r="122" spans="1:8" x14ac:dyDescent="0.2">
      <c r="A122">
        <v>85.231399999999994</v>
      </c>
      <c r="B122">
        <v>30.737400000000001</v>
      </c>
      <c r="C122">
        <v>300</v>
      </c>
      <c r="D122">
        <v>4868.1000000000004</v>
      </c>
      <c r="E122">
        <v>-554.32749000000001</v>
      </c>
      <c r="F122">
        <f t="shared" ca="1" si="2"/>
        <v>65.432749000000001</v>
      </c>
      <c r="G122">
        <v>-9.1002899999999993</v>
      </c>
      <c r="H122">
        <f t="shared" ca="1" si="3"/>
        <v>25.6370203</v>
      </c>
    </row>
    <row r="123" spans="1:8" x14ac:dyDescent="0.2">
      <c r="A123">
        <v>85.258099999999999</v>
      </c>
      <c r="B123">
        <v>30.778400000000001</v>
      </c>
      <c r="C123">
        <v>305</v>
      </c>
      <c r="D123">
        <v>4979.53</v>
      </c>
      <c r="E123">
        <v>-518.99225999999999</v>
      </c>
      <c r="F123">
        <f t="shared" ca="1" si="2"/>
        <v>46.329458200000005</v>
      </c>
      <c r="G123">
        <v>38.7151</v>
      </c>
      <c r="H123">
        <f t="shared" ca="1" si="3"/>
        <v>28.097208000000002</v>
      </c>
    </row>
    <row r="124" spans="1:8" x14ac:dyDescent="0.2">
      <c r="A124">
        <v>85.284199999999998</v>
      </c>
      <c r="B124">
        <v>30.8185</v>
      </c>
      <c r="C124">
        <v>310</v>
      </c>
      <c r="D124">
        <v>4984.78</v>
      </c>
      <c r="E124">
        <v>-501.07685999999995</v>
      </c>
      <c r="F124">
        <f t="shared" ca="1" si="2"/>
        <v>50.086148799999997</v>
      </c>
      <c r="G124">
        <v>57.218499999999999</v>
      </c>
      <c r="H124">
        <f t="shared" ca="1" si="3"/>
        <v>29.577480000000001</v>
      </c>
    </row>
    <row r="125" spans="1:8" x14ac:dyDescent="0.2">
      <c r="A125">
        <v>85.310699999999997</v>
      </c>
      <c r="B125">
        <v>30.858899999999998</v>
      </c>
      <c r="C125">
        <v>315</v>
      </c>
      <c r="D125">
        <v>4863.9799999999996</v>
      </c>
      <c r="E125">
        <v>-542.62719000000004</v>
      </c>
      <c r="F125">
        <f t="shared" ca="1" si="2"/>
        <v>37.131359500000002</v>
      </c>
      <c r="G125">
        <v>2.1385700000000001</v>
      </c>
      <c r="H125">
        <f t="shared" ca="1" si="3"/>
        <v>25.106928499999999</v>
      </c>
    </row>
    <row r="126" spans="1:8" x14ac:dyDescent="0.2">
      <c r="A126">
        <v>85.335599999999999</v>
      </c>
      <c r="B126">
        <v>30.896999999999998</v>
      </c>
      <c r="C126">
        <v>320</v>
      </c>
      <c r="D126">
        <v>4640.09</v>
      </c>
      <c r="E126">
        <v>-553.70638000000008</v>
      </c>
      <c r="F126">
        <f t="shared" ca="1" si="2"/>
        <v>54.29651040000001</v>
      </c>
      <c r="G126">
        <v>-34.016300000000001</v>
      </c>
      <c r="H126">
        <f t="shared" ca="1" si="3"/>
        <v>27.381141</v>
      </c>
    </row>
    <row r="127" spans="1:8" x14ac:dyDescent="0.2">
      <c r="A127">
        <v>85.360500000000002</v>
      </c>
      <c r="B127">
        <v>30.934899999999999</v>
      </c>
      <c r="C127">
        <v>325</v>
      </c>
      <c r="D127">
        <v>4615.5200000000004</v>
      </c>
      <c r="E127">
        <v>-548.20704000000001</v>
      </c>
      <c r="F127">
        <f t="shared" ca="1" si="2"/>
        <v>59.338633600000001</v>
      </c>
      <c r="G127">
        <v>-31.268799999999999</v>
      </c>
      <c r="H127">
        <f t="shared" ca="1" si="3"/>
        <v>26.876128000000001</v>
      </c>
    </row>
    <row r="128" spans="1:8" x14ac:dyDescent="0.2">
      <c r="A128">
        <v>85.386700000000005</v>
      </c>
      <c r="B128">
        <v>30.974900000000002</v>
      </c>
      <c r="C128">
        <v>330</v>
      </c>
      <c r="D128">
        <v>4612</v>
      </c>
      <c r="E128">
        <v>-541.20529999999997</v>
      </c>
      <c r="F128">
        <f t="shared" ca="1" si="2"/>
        <v>64.120530000000002</v>
      </c>
      <c r="G128">
        <v>-24.661300000000001</v>
      </c>
      <c r="H128">
        <f t="shared" ca="1" si="3"/>
        <v>26.972904</v>
      </c>
    </row>
    <row r="129" spans="1:8" x14ac:dyDescent="0.2">
      <c r="A129">
        <v>85.412199999999999</v>
      </c>
      <c r="B129">
        <v>31.0138</v>
      </c>
      <c r="C129">
        <v>335</v>
      </c>
      <c r="D129">
        <v>4612</v>
      </c>
      <c r="E129">
        <v>-550.67179999999996</v>
      </c>
      <c r="F129">
        <f t="shared" ca="1" si="2"/>
        <v>65.067180000000008</v>
      </c>
      <c r="G129">
        <v>-34.127800000000001</v>
      </c>
      <c r="H129">
        <f t="shared" ca="1" si="3"/>
        <v>27.730224</v>
      </c>
    </row>
    <row r="130" spans="1:8" x14ac:dyDescent="0.2">
      <c r="A130">
        <v>85.438199999999995</v>
      </c>
      <c r="B130">
        <v>31.0534</v>
      </c>
      <c r="C130">
        <v>340</v>
      </c>
      <c r="D130">
        <v>4613.33</v>
      </c>
      <c r="E130">
        <v>-566.16725999999994</v>
      </c>
      <c r="F130">
        <f t="shared" ca="1" si="2"/>
        <v>49.631708199999998</v>
      </c>
      <c r="G130">
        <v>-49.474299999999999</v>
      </c>
      <c r="H130">
        <f t="shared" ca="1" si="3"/>
        <v>27.473714999999999</v>
      </c>
    </row>
    <row r="131" spans="1:8" x14ac:dyDescent="0.2">
      <c r="A131">
        <v>85.464500000000001</v>
      </c>
      <c r="B131">
        <v>31.093299999999999</v>
      </c>
      <c r="C131">
        <v>345</v>
      </c>
      <c r="D131">
        <v>4633.5200000000004</v>
      </c>
      <c r="E131">
        <v>-549.99324000000001</v>
      </c>
      <c r="F131">
        <f t="shared" ref="F131:F142" ca="1" si="4">10+(RANDBETWEEN(5,10)/100)*ABS(E131)</f>
        <v>53.999459200000004</v>
      </c>
      <c r="G131">
        <v>-31.039000000000001</v>
      </c>
      <c r="H131">
        <f t="shared" ref="H131:H142" ca="1" si="5">25+(RANDBETWEEN(5,10)/100)*ABS(G131)</f>
        <v>27.793510000000001</v>
      </c>
    </row>
    <row r="132" spans="1:8" x14ac:dyDescent="0.2">
      <c r="A132">
        <v>85.49</v>
      </c>
      <c r="B132">
        <v>31.132100000000001</v>
      </c>
      <c r="C132">
        <v>350</v>
      </c>
      <c r="D132">
        <v>4784.28</v>
      </c>
      <c r="E132">
        <v>-528.48077999999998</v>
      </c>
      <c r="F132">
        <f t="shared" ca="1" si="4"/>
        <v>62.848078000000001</v>
      </c>
      <c r="G132">
        <v>7.3585799999999999</v>
      </c>
      <c r="H132">
        <f t="shared" ca="1" si="5"/>
        <v>25.5151006</v>
      </c>
    </row>
    <row r="133" spans="1:8" x14ac:dyDescent="0.2">
      <c r="A133">
        <v>85.515799999999999</v>
      </c>
      <c r="B133">
        <v>31.171299999999999</v>
      </c>
      <c r="C133">
        <v>355</v>
      </c>
      <c r="D133">
        <v>4800.66</v>
      </c>
      <c r="E133">
        <v>-542.51184999999998</v>
      </c>
      <c r="F133">
        <f t="shared" ca="1" si="4"/>
        <v>53.400948</v>
      </c>
      <c r="G133">
        <v>-4.8379300000000001</v>
      </c>
      <c r="H133">
        <f t="shared" ca="1" si="5"/>
        <v>25.241896499999999</v>
      </c>
    </row>
    <row r="134" spans="1:8" x14ac:dyDescent="0.2">
      <c r="A134">
        <v>85.540999999999997</v>
      </c>
      <c r="B134">
        <v>31.209399999999999</v>
      </c>
      <c r="C134">
        <v>360</v>
      </c>
      <c r="D134">
        <v>4672.8500000000004</v>
      </c>
      <c r="E134">
        <v>-544.40220000000011</v>
      </c>
      <c r="F134">
        <f t="shared" ca="1" si="4"/>
        <v>48.108154000000013</v>
      </c>
      <c r="G134">
        <v>-21.042999999999999</v>
      </c>
      <c r="H134">
        <f t="shared" ca="1" si="5"/>
        <v>26.89387</v>
      </c>
    </row>
    <row r="135" spans="1:8" x14ac:dyDescent="0.2">
      <c r="A135">
        <v>85.566800000000001</v>
      </c>
      <c r="B135">
        <v>31.2485</v>
      </c>
      <c r="C135">
        <v>365</v>
      </c>
      <c r="D135">
        <v>4691.07</v>
      </c>
      <c r="E135">
        <v>-547.45393999999987</v>
      </c>
      <c r="F135">
        <f t="shared" ca="1" si="4"/>
        <v>53.796315199999988</v>
      </c>
      <c r="G135">
        <v>-22.054099999999998</v>
      </c>
      <c r="H135">
        <f t="shared" ca="1" si="5"/>
        <v>26.102705</v>
      </c>
    </row>
    <row r="136" spans="1:8" x14ac:dyDescent="0.2">
      <c r="A136">
        <v>85.593599999999995</v>
      </c>
      <c r="B136">
        <v>31.289100000000001</v>
      </c>
      <c r="C136">
        <v>370</v>
      </c>
      <c r="D136">
        <v>4727.6899999999996</v>
      </c>
      <c r="E136">
        <v>-540.18777999999998</v>
      </c>
      <c r="F136">
        <f t="shared" ca="1" si="4"/>
        <v>58.616900199999996</v>
      </c>
      <c r="G136">
        <v>-10.686500000000001</v>
      </c>
      <c r="H136">
        <f t="shared" ca="1" si="5"/>
        <v>25.641190000000002</v>
      </c>
    </row>
    <row r="137" spans="1:8" x14ac:dyDescent="0.2">
      <c r="A137">
        <v>85.619200000000006</v>
      </c>
      <c r="B137">
        <v>31.3278</v>
      </c>
      <c r="C137">
        <v>375</v>
      </c>
      <c r="D137">
        <v>4785.8599999999997</v>
      </c>
      <c r="E137">
        <v>-535.79826800000001</v>
      </c>
      <c r="F137">
        <f t="shared" ca="1" si="4"/>
        <v>36.789913400000003</v>
      </c>
      <c r="G137">
        <v>0.218052</v>
      </c>
      <c r="H137">
        <f t="shared" ca="1" si="5"/>
        <v>25.021805199999999</v>
      </c>
    </row>
    <row r="138" spans="1:8" x14ac:dyDescent="0.2">
      <c r="A138">
        <v>85.644300000000001</v>
      </c>
      <c r="B138">
        <v>31.3658</v>
      </c>
      <c r="C138">
        <v>380</v>
      </c>
      <c r="D138">
        <v>4772.79</v>
      </c>
      <c r="E138">
        <v>-531.32711000000006</v>
      </c>
      <c r="F138">
        <f t="shared" ca="1" si="4"/>
        <v>47.19289770000001</v>
      </c>
      <c r="G138">
        <v>3.2253699999999998</v>
      </c>
      <c r="H138">
        <f t="shared" ca="1" si="5"/>
        <v>25.1935222</v>
      </c>
    </row>
    <row r="139" spans="1:8" x14ac:dyDescent="0.2">
      <c r="A139">
        <v>85.669600000000003</v>
      </c>
      <c r="B139">
        <v>31.404</v>
      </c>
      <c r="C139">
        <v>385</v>
      </c>
      <c r="D139">
        <v>4850.3</v>
      </c>
      <c r="E139">
        <v>-527.83960000000002</v>
      </c>
      <c r="F139">
        <f t="shared" ca="1" si="4"/>
        <v>46.948772000000005</v>
      </c>
      <c r="G139">
        <v>15.394</v>
      </c>
      <c r="H139">
        <f t="shared" ca="1" si="5"/>
        <v>25.923639999999999</v>
      </c>
    </row>
    <row r="140" spans="1:8" x14ac:dyDescent="0.2">
      <c r="A140">
        <v>85.696200000000005</v>
      </c>
      <c r="B140">
        <v>31.444099999999999</v>
      </c>
      <c r="C140">
        <v>390</v>
      </c>
      <c r="D140">
        <v>4922.99</v>
      </c>
      <c r="E140">
        <v>-525.88697999999999</v>
      </c>
      <c r="F140">
        <f t="shared" ca="1" si="4"/>
        <v>46.812088600000003</v>
      </c>
      <c r="G140">
        <v>25.4879</v>
      </c>
      <c r="H140">
        <f t="shared" ca="1" si="5"/>
        <v>26.784153</v>
      </c>
    </row>
    <row r="141" spans="1:8" x14ac:dyDescent="0.2">
      <c r="A141">
        <v>85.722399999999993</v>
      </c>
      <c r="B141">
        <v>31.483499999999999</v>
      </c>
      <c r="C141">
        <v>395</v>
      </c>
      <c r="D141">
        <v>5007.57</v>
      </c>
      <c r="E141">
        <v>-534.02553999999998</v>
      </c>
      <c r="F141">
        <f t="shared" ca="1" si="4"/>
        <v>58.062298599999998</v>
      </c>
      <c r="G141">
        <v>26.822299999999998</v>
      </c>
      <c r="H141">
        <f t="shared" ca="1" si="5"/>
        <v>27.145783999999999</v>
      </c>
    </row>
    <row r="142" spans="1:8" x14ac:dyDescent="0.2">
      <c r="A142">
        <v>85.749099999999999</v>
      </c>
      <c r="B142">
        <v>31.523700000000002</v>
      </c>
      <c r="C142">
        <v>400</v>
      </c>
      <c r="D142">
        <v>4983.8599999999997</v>
      </c>
      <c r="E142">
        <v>-529.56712000000005</v>
      </c>
      <c r="F142">
        <f t="shared" ca="1" si="4"/>
        <v>52.365369600000001</v>
      </c>
      <c r="G142">
        <v>28.6252</v>
      </c>
      <c r="H142">
        <f t="shared" ca="1" si="5"/>
        <v>27.290016000000001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Tibet gravity transect 1</vt:lpstr>
      <vt:lpstr>Tibet gravity transect 2</vt:lpstr>
      <vt:lpstr>Tibet gravity transect 3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Brown</dc:creator>
  <cp:lastModifiedBy>Microsoft Office User</cp:lastModifiedBy>
  <dcterms:created xsi:type="dcterms:W3CDTF">2014-11-16T15:38:36Z</dcterms:created>
  <dcterms:modified xsi:type="dcterms:W3CDTF">2016-09-13T13:49:08Z</dcterms:modified>
</cp:coreProperties>
</file>