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Data" sheetId="1" state="visible" r:id="rId3"/>
    <sheet name="Pivot Table_Base Data_1" sheetId="2" state="visible" r:id="rId4"/>
    <sheet name="Additional Data" sheetId="3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<sst xmlns="http://schemas.openxmlformats.org/spreadsheetml/2006/main" count="2679" uniqueCount="43">
  <si>
    <t xml:space="preserve">Credit Risk Data</t>
  </si>
  <si>
    <t xml:space="preserve">Loan Purpose</t>
  </si>
  <si>
    <t xml:space="preserve">Checking </t>
  </si>
  <si>
    <t xml:space="preserve">Savings</t>
  </si>
  <si>
    <t xml:space="preserve">Months Customer</t>
  </si>
  <si>
    <t xml:space="preserve">Months Employed</t>
  </si>
  <si>
    <t xml:space="preserve">Gender</t>
  </si>
  <si>
    <t xml:space="preserve">Marital Status</t>
  </si>
  <si>
    <t xml:space="preserve">Age</t>
  </si>
  <si>
    <t xml:space="preserve">Housing</t>
  </si>
  <si>
    <t xml:space="preserve">Years</t>
  </si>
  <si>
    <t xml:space="preserve">Job</t>
  </si>
  <si>
    <t xml:space="preserve">Credit Risk</t>
  </si>
  <si>
    <t xml:space="preserve">classify-checking</t>
  </si>
  <si>
    <t xml:space="preserve">Classify-savings</t>
  </si>
  <si>
    <t xml:space="preserve">Small Appliance</t>
  </si>
  <si>
    <t xml:space="preserve">M</t>
  </si>
  <si>
    <t xml:space="preserve">Single</t>
  </si>
  <si>
    <t xml:space="preserve">Own</t>
  </si>
  <si>
    <t xml:space="preserve">Unskilled</t>
  </si>
  <si>
    <t xml:space="preserve">Low</t>
  </si>
  <si>
    <t xml:space="preserve">Furniture</t>
  </si>
  <si>
    <t xml:space="preserve">Divorced</t>
  </si>
  <si>
    <t xml:space="preserve">Skilled</t>
  </si>
  <si>
    <t xml:space="preserve">High</t>
  </si>
  <si>
    <t xml:space="preserve">New Car</t>
  </si>
  <si>
    <t xml:space="preserve">Management</t>
  </si>
  <si>
    <t xml:space="preserve">Education</t>
  </si>
  <si>
    <t xml:space="preserve">Rent</t>
  </si>
  <si>
    <t xml:space="preserve">Married</t>
  </si>
  <si>
    <t xml:space="preserve">Business</t>
  </si>
  <si>
    <t xml:space="preserve">F</t>
  </si>
  <si>
    <t xml:space="preserve">Used Car</t>
  </si>
  <si>
    <t xml:space="preserve">Repairs</t>
  </si>
  <si>
    <t xml:space="preserve">Other</t>
  </si>
  <si>
    <t xml:space="preserve">Unemployed</t>
  </si>
  <si>
    <t xml:space="preserve">Retraining</t>
  </si>
  <si>
    <t xml:space="preserve">Large Appliance</t>
  </si>
  <si>
    <t xml:space="preserve">- all -</t>
  </si>
  <si>
    <t xml:space="preserve">Count - Loan Purpose</t>
  </si>
  <si>
    <t xml:space="preserve">Total Result</t>
  </si>
  <si>
    <t xml:space="preserve">f</t>
  </si>
  <si>
    <t xml:space="preserve">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</si>
</sst>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28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Single</c:v>
                  </c:pt>
                  <c:pt idx="9">
                    <c:v>Divorced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Single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  <c:pt idx="20">
                    <c:v>Married</c:v>
                  </c:pt>
                  <c:pt idx="21">
                    <c:v>Single</c:v>
                  </c:pt>
                  <c:pt idx="22">
                    <c:v>Divorced</c:v>
                  </c:pt>
                  <c:pt idx="23">
                    <c:v>Married</c:v>
                  </c:pt>
                  <c:pt idx="24">
                    <c:v>Single</c:v>
                  </c:pt>
                  <c:pt idx="25">
                    <c:v>Divorced</c:v>
                  </c:pt>
                  <c:pt idx="26">
                    <c:v>Married</c:v>
                  </c:pt>
                  <c:pt idx="27">
                    <c:v>Single</c:v>
                  </c:pt>
                </c:lvl>
                <c:lvl>
                  <c:pt idx="0">
                    <c:v>Business</c:v>
                  </c:pt>
                  <c:pt idx="3">
                    <c:v>Education</c:v>
                  </c:pt>
                  <c:pt idx="6">
                    <c:v>Furniture</c:v>
                  </c:pt>
                  <c:pt idx="9">
                    <c:v>Large Appliance</c:v>
                  </c:pt>
                  <c:pt idx="12">
                    <c:v>New Car</c:v>
                  </c:pt>
                  <c:pt idx="15">
                    <c:v>Other</c:v>
                  </c:pt>
                  <c:pt idx="17">
                    <c:v>Repairs</c:v>
                  </c:pt>
                  <c:pt idx="20">
                    <c:v>Retraining</c:v>
                  </c:pt>
                  <c:pt idx="22">
                    <c:v>Small Appliance</c:v>
                  </c:pt>
                  <c:pt idx="25">
                    <c:v>Used Car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28"/>
                <c:pt idx="0">
                  <c:v>12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5">
                  <c:v>6</c:v>
                </c:pt>
                <c:pt idx="6">
                  <c:v>24</c:v>
                </c:pt>
                <c:pt idx="7">
                  <c:v>2</c:v>
                </c:pt>
                <c:pt idx="8">
                  <c:v>17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25</c:v>
                </c:pt>
                <c:pt idx="13">
                  <c:v>4</c:v>
                </c:pt>
                <c:pt idx="14">
                  <c:v>36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9">
                  <c:v>1</c:v>
                </c:pt>
                <c:pt idx="20">
                  <c:v>1</c:v>
                </c:pt>
                <c:pt idx="22">
                  <c:v>14</c:v>
                </c:pt>
                <c:pt idx="23">
                  <c:v>7</c:v>
                </c:pt>
                <c:pt idx="24">
                  <c:v>21</c:v>
                </c:pt>
                <c:pt idx="25">
                  <c:v>3</c:v>
                </c:pt>
                <c:pt idx="26">
                  <c:v>1</c:v>
                </c:pt>
                <c:pt idx="27">
                  <c:v>8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28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Single</c:v>
                  </c:pt>
                  <c:pt idx="9">
                    <c:v>Divorced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Single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  <c:pt idx="20">
                    <c:v>Married</c:v>
                  </c:pt>
                  <c:pt idx="21">
                    <c:v>Single</c:v>
                  </c:pt>
                  <c:pt idx="22">
                    <c:v>Divorced</c:v>
                  </c:pt>
                  <c:pt idx="23">
                    <c:v>Married</c:v>
                  </c:pt>
                  <c:pt idx="24">
                    <c:v>Single</c:v>
                  </c:pt>
                  <c:pt idx="25">
                    <c:v>Divorced</c:v>
                  </c:pt>
                  <c:pt idx="26">
                    <c:v>Married</c:v>
                  </c:pt>
                  <c:pt idx="27">
                    <c:v>Single</c:v>
                  </c:pt>
                </c:lvl>
                <c:lvl>
                  <c:pt idx="0">
                    <c:v>Business</c:v>
                  </c:pt>
                  <c:pt idx="3">
                    <c:v>Education</c:v>
                  </c:pt>
                  <c:pt idx="6">
                    <c:v>Furniture</c:v>
                  </c:pt>
                  <c:pt idx="9">
                    <c:v>Large Appliance</c:v>
                  </c:pt>
                  <c:pt idx="12">
                    <c:v>New Car</c:v>
                  </c:pt>
                  <c:pt idx="15">
                    <c:v>Other</c:v>
                  </c:pt>
                  <c:pt idx="17">
                    <c:v>Repairs</c:v>
                  </c:pt>
                  <c:pt idx="20">
                    <c:v>Retraining</c:v>
                  </c:pt>
                  <c:pt idx="22">
                    <c:v>Small Appliance</c:v>
                  </c:pt>
                  <c:pt idx="25">
                    <c:v>Used Car</c:v>
                  </c:pt>
                </c:lvl>
              </c:multiLvlStrCache>
            </c:multiLvlStrRef>
          </c:cat>
          <c:val>
            <c:numRef>
              <c:f>pt@data 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16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20</c:v>
                </c:pt>
                <c:pt idx="7">
                  <c:v>3</c:v>
                </c:pt>
                <c:pt idx="8">
                  <c:v>19</c:v>
                </c:pt>
                <c:pt idx="11">
                  <c:v>1</c:v>
                </c:pt>
                <c:pt idx="12">
                  <c:v>12</c:v>
                </c:pt>
                <c:pt idx="13">
                  <c:v>4</c:v>
                </c:pt>
                <c:pt idx="14">
                  <c:v>23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1">
                  <c:v>1</c:v>
                </c:pt>
                <c:pt idx="22">
                  <c:v>18</c:v>
                </c:pt>
                <c:pt idx="23">
                  <c:v>6</c:v>
                </c:pt>
                <c:pt idx="24">
                  <c:v>39</c:v>
                </c:pt>
                <c:pt idx="25">
                  <c:v>4</c:v>
                </c:pt>
                <c:pt idx="26">
                  <c:v>1</c:v>
                </c:pt>
                <c:pt idx="27">
                  <c:v>23</c:v>
                </c:pt>
              </c:numCache>
            </c:numRef>
          </c:val>
        </c:ser>
        <c:gapWidth val="100"/>
        <c:overlap val="0"/>
        <c:axId val="24671046"/>
        <c:axId val="7512896"/>
      </c:barChart>
      <c:catAx>
        <c:axId val="246710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2896"/>
        <c:crosses val="autoZero"/>
        <c:auto val="1"/>
        <c:lblAlgn val="ctr"/>
        <c:lblOffset val="100"/>
        <c:noMultiLvlLbl val="0"/>
      </c:catAx>
      <c:valAx>
        <c:axId val="75128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710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551880</xdr:colOff>
      <xdr:row>5</xdr:row>
      <xdr:rowOff>55080</xdr:rowOff>
    </xdr:from>
    <xdr:to>
      <xdr:col>12</xdr:col>
      <xdr:colOff>622080</xdr:colOff>
      <xdr:row>25</xdr:row>
      <xdr:rowOff>43560</xdr:rowOff>
    </xdr:to>
    <xdr:graphicFrame>
      <xdr:nvGraphicFramePr>
        <xdr:cNvPr id="0" name=""/>
        <xdr:cNvGraphicFramePr/>
      </xdr:nvGraphicFramePr>
      <xdr:xfrm>
        <a:off x="4615920" y="867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5" createdVersion="3">
  <cacheSource type="worksheet">
    <worksheetSource ref="A3:N428" sheet="Base Data"/>
  </cacheSource>
  <cacheFields count="14">
    <cacheField name="Loan Purpose" numFmtId="0">
      <sharedItems count="10">
        <s v="Business"/>
        <s v="Education"/>
        <s v="Furniture"/>
        <s v="Large Appliance"/>
        <s v="New Car"/>
        <s v="Other"/>
        <s v="Repairs"/>
        <s v="Retraining"/>
        <s v="Small Appliance"/>
        <s v="Used Car"/>
      </sharedItems>
    </cacheField>
    <cacheField name="Checking " numFmtId="0">
      <sharedItems containsSemiMixedTypes="0" containsString="0" containsNumber="1" containsInteger="1" minValue="0" maxValue="19812" count="168">
        <n v="0"/>
        <n v="101"/>
        <n v="105"/>
        <n v="109"/>
        <n v="113"/>
        <n v="122"/>
        <n v="135"/>
        <n v="141"/>
        <n v="150"/>
        <n v="152"/>
        <n v="156"/>
        <n v="161"/>
        <n v="162"/>
        <n v="166"/>
        <n v="172"/>
        <n v="177"/>
        <n v="192"/>
        <n v="193"/>
        <n v="197"/>
        <n v="207"/>
        <n v="211"/>
        <n v="216"/>
        <n v="218"/>
        <n v="219"/>
        <n v="231"/>
        <n v="237"/>
        <n v="242"/>
        <n v="256"/>
        <n v="257"/>
        <n v="265"/>
        <n v="271"/>
        <n v="273"/>
        <n v="287"/>
        <n v="296"/>
        <n v="298"/>
        <n v="303"/>
        <n v="305"/>
        <n v="315"/>
        <n v="317"/>
        <n v="322"/>
        <n v="332"/>
        <n v="335"/>
        <n v="339"/>
        <n v="352"/>
        <n v="374"/>
        <n v="382"/>
        <n v="396"/>
        <n v="399"/>
        <n v="425"/>
        <n v="444"/>
        <n v="457"/>
        <n v="461"/>
        <n v="468"/>
        <n v="478"/>
        <n v="483"/>
        <n v="497"/>
        <n v="498"/>
        <n v="509"/>
        <n v="513"/>
        <n v="514"/>
        <n v="522"/>
        <n v="538"/>
        <n v="560"/>
        <n v="565"/>
        <n v="580"/>
        <n v="585"/>
        <n v="586"/>
        <n v="617"/>
        <n v="624"/>
        <n v="638"/>
        <n v="642"/>
        <n v="644"/>
        <n v="645"/>
        <n v="646"/>
        <n v="651"/>
        <n v="652"/>
        <n v="663"/>
        <n v="664"/>
        <n v="670"/>
        <n v="674"/>
        <n v="682"/>
        <n v="698"/>
        <n v="705"/>
        <n v="708"/>
        <n v="713"/>
        <n v="734"/>
        <n v="757"/>
        <n v="758"/>
        <n v="759"/>
        <n v="765"/>
        <n v="778"/>
        <n v="789"/>
        <n v="795"/>
        <n v="798"/>
        <n v="819"/>
        <n v="828"/>
        <n v="829"/>
        <n v="842"/>
        <n v="852"/>
        <n v="859"/>
        <n v="870"/>
        <n v="876"/>
        <n v="887"/>
        <n v="889"/>
        <n v="893"/>
        <n v="895"/>
        <n v="898"/>
        <n v="900"/>
        <n v="911"/>
        <n v="929"/>
        <n v="939"/>
        <n v="940"/>
        <n v="942"/>
        <n v="946"/>
        <n v="949"/>
        <n v="955"/>
        <n v="956"/>
        <n v="959"/>
        <n v="963"/>
        <n v="966"/>
        <n v="977"/>
        <n v="983"/>
        <n v="986"/>
        <n v="996"/>
        <n v="1257"/>
        <n v="1336"/>
        <n v="1613"/>
        <n v="2472"/>
        <n v="2484"/>
        <n v="2641"/>
        <n v="2715"/>
        <n v="2827"/>
        <n v="2846"/>
        <n v="3111"/>
        <n v="3329"/>
        <n v="3565"/>
        <n v="3880"/>
        <n v="4089"/>
        <n v="4256"/>
        <n v="4802"/>
        <n v="5133"/>
        <n v="5588"/>
        <n v="5960"/>
        <n v="6509"/>
        <n v="6851"/>
        <n v="7885"/>
        <n v="8060"/>
        <n v="8122"/>
        <n v="8176"/>
        <n v="8249"/>
        <n v="8636"/>
        <n v="8948"/>
        <n v="9621"/>
        <n v="9783"/>
        <n v="10417"/>
        <n v="11072"/>
        <n v="12760"/>
        <n v="12974"/>
        <n v="13496"/>
        <n v="15328"/>
        <n v="16630"/>
        <n v="16647"/>
        <n v="16935"/>
        <n v="17366"/>
        <n v="18408"/>
        <n v="19155"/>
        <n v="19766"/>
        <n v="19812"/>
      </sharedItems>
    </cacheField>
    <cacheField name="Savings" numFmtId="0">
      <sharedItems containsSemiMixedTypes="0" containsString="0" containsNumber="1" containsInteger="1" minValue="0" maxValue="19811" count="322">
        <n v="0"/>
        <n v="102"/>
        <n v="104"/>
        <n v="108"/>
        <n v="109"/>
        <n v="110"/>
        <n v="113"/>
        <n v="116"/>
        <n v="124"/>
        <n v="127"/>
        <n v="128"/>
        <n v="129"/>
        <n v="131"/>
        <n v="136"/>
        <n v="137"/>
        <n v="138"/>
        <n v="140"/>
        <n v="142"/>
        <n v="146"/>
        <n v="148"/>
        <n v="150"/>
        <n v="154"/>
        <n v="160"/>
        <n v="162"/>
        <n v="164"/>
        <n v="169"/>
        <n v="177"/>
        <n v="178"/>
        <n v="180"/>
        <n v="189"/>
        <n v="192"/>
        <n v="194"/>
        <n v="199"/>
        <n v="204"/>
        <n v="207"/>
        <n v="208"/>
        <n v="212"/>
        <n v="214"/>
        <n v="228"/>
        <n v="229"/>
        <n v="236"/>
        <n v="238"/>
        <n v="241"/>
        <n v="243"/>
        <n v="245"/>
        <n v="260"/>
        <n v="262"/>
        <n v="265"/>
        <n v="270"/>
        <n v="272"/>
        <n v="276"/>
        <n v="296"/>
        <n v="299"/>
        <n v="302"/>
        <n v="308"/>
        <n v="309"/>
        <n v="318"/>
        <n v="320"/>
        <n v="322"/>
        <n v="323"/>
        <n v="325"/>
        <n v="337"/>
        <n v="340"/>
        <n v="343"/>
        <n v="344"/>
        <n v="347"/>
        <n v="348"/>
        <n v="364"/>
        <n v="367"/>
        <n v="369"/>
        <n v="374"/>
        <n v="385"/>
        <n v="389"/>
        <n v="391"/>
        <n v="396"/>
        <n v="403"/>
        <n v="405"/>
        <n v="406"/>
        <n v="407"/>
        <n v="408"/>
        <n v="409"/>
        <n v="411"/>
        <n v="412"/>
        <n v="415"/>
        <n v="418"/>
        <n v="425"/>
        <n v="435"/>
        <n v="442"/>
        <n v="457"/>
        <n v="460"/>
        <n v="461"/>
        <n v="463"/>
        <n v="466"/>
        <n v="470"/>
        <n v="471"/>
        <n v="479"/>
        <n v="483"/>
        <n v="485"/>
        <n v="486"/>
        <n v="490"/>
        <n v="492"/>
        <n v="493"/>
        <n v="496"/>
        <n v="497"/>
        <n v="500"/>
        <n v="503"/>
        <n v="506"/>
        <n v="508"/>
        <n v="509"/>
        <n v="519"/>
        <n v="523"/>
        <n v="524"/>
        <n v="531"/>
        <n v="533"/>
        <n v="537"/>
        <n v="538"/>
        <n v="540"/>
        <n v="541"/>
        <n v="544"/>
        <n v="547"/>
        <n v="552"/>
        <n v="565"/>
        <n v="576"/>
        <n v="578"/>
        <n v="579"/>
        <n v="583"/>
        <n v="591"/>
        <n v="595"/>
        <n v="596"/>
        <n v="598"/>
        <n v="603"/>
        <n v="605"/>
        <n v="607"/>
        <n v="609"/>
        <n v="612"/>
        <n v="626"/>
        <n v="636"/>
        <n v="637"/>
        <n v="643"/>
        <n v="648"/>
        <n v="650"/>
        <n v="656"/>
        <n v="659"/>
        <n v="660"/>
        <n v="667"/>
        <n v="674"/>
        <n v="680"/>
        <n v="683"/>
        <n v="692"/>
        <n v="693"/>
        <n v="698"/>
        <n v="701"/>
        <n v="702"/>
        <n v="706"/>
        <n v="707"/>
        <n v="710"/>
        <n v="712"/>
        <n v="713"/>
        <n v="715"/>
        <n v="716"/>
        <n v="717"/>
        <n v="718"/>
        <n v="724"/>
        <n v="726"/>
        <n v="732"/>
        <n v="734"/>
        <n v="736"/>
        <n v="739"/>
        <n v="746"/>
        <n v="750"/>
        <n v="757"/>
        <n v="759"/>
        <n v="761"/>
        <n v="762"/>
        <n v="763"/>
        <n v="770"/>
        <n v="771"/>
        <n v="772"/>
        <n v="775"/>
        <n v="784"/>
        <n v="785"/>
        <n v="789"/>
        <n v="798"/>
        <n v="800"/>
        <n v="803"/>
        <n v="806"/>
        <n v="807"/>
        <n v="813"/>
        <n v="815"/>
        <n v="818"/>
        <n v="821"/>
        <n v="822"/>
        <n v="823"/>
        <n v="835"/>
        <n v="836"/>
        <n v="837"/>
        <n v="841"/>
        <n v="855"/>
        <n v="857"/>
        <n v="859"/>
        <n v="861"/>
        <n v="862"/>
        <n v="863"/>
        <n v="867"/>
        <n v="883"/>
        <n v="885"/>
        <n v="886"/>
        <n v="887"/>
        <n v="888"/>
        <n v="891"/>
        <n v="895"/>
        <n v="897"/>
        <n v="899"/>
        <n v="901"/>
        <n v="904"/>
        <n v="909"/>
        <n v="912"/>
        <n v="914"/>
        <n v="917"/>
        <n v="921"/>
        <n v="922"/>
        <n v="941"/>
        <n v="945"/>
        <n v="947"/>
        <n v="948"/>
        <n v="950"/>
        <n v="954"/>
        <n v="956"/>
        <n v="957"/>
        <n v="959"/>
        <n v="970"/>
        <n v="973"/>
        <n v="979"/>
        <n v="987"/>
        <n v="989"/>
        <n v="991"/>
        <n v="999"/>
        <n v="1218"/>
        <n v="1230"/>
        <n v="1238"/>
        <n v="1366"/>
        <n v="1435"/>
        <n v="1482"/>
        <n v="1519"/>
        <n v="1533"/>
        <n v="1571"/>
        <n v="1583"/>
        <n v="1708"/>
        <n v="1732"/>
        <n v="1851"/>
        <n v="2017"/>
        <n v="2141"/>
        <n v="2223"/>
        <n v="2665"/>
        <n v="2684"/>
        <n v="2688"/>
        <n v="2790"/>
        <n v="2886"/>
        <n v="3036"/>
        <n v="3105"/>
        <n v="3273"/>
        <n v="3281"/>
        <n v="3285"/>
        <n v="3305"/>
        <n v="3326"/>
        <n v="3369"/>
        <n v="3529"/>
        <n v="3613"/>
        <n v="3870"/>
        <n v="3871"/>
        <n v="4014"/>
        <n v="4033"/>
        <n v="4071"/>
        <n v="4449"/>
        <n v="4486"/>
        <n v="4553"/>
        <n v="4754"/>
        <n v="4873"/>
        <n v="4973"/>
        <n v="5180"/>
        <n v="5564"/>
        <n v="5857"/>
        <n v="6330"/>
        <n v="6345"/>
        <n v="6490"/>
        <n v="6520"/>
        <n v="6628"/>
        <n v="7090"/>
        <n v="7525"/>
        <n v="7710"/>
        <n v="7876"/>
        <n v="8357"/>
        <n v="8944"/>
        <n v="9016"/>
        <n v="9125"/>
        <n v="10099"/>
        <n v="10406"/>
        <n v="10723"/>
        <n v="10853"/>
        <n v="10980"/>
        <n v="11481"/>
        <n v="11587"/>
        <n v="11838"/>
        <n v="12230"/>
        <n v="12242"/>
        <n v="12348"/>
        <n v="12632"/>
        <n v="12721"/>
        <n v="13428"/>
        <n v="13970"/>
        <n v="14186"/>
        <n v="14190"/>
        <n v="14643"/>
        <n v="14717"/>
        <n v="15800"/>
        <n v="16804"/>
        <n v="17124"/>
        <n v="17545"/>
        <n v="17653"/>
        <n v="18716"/>
        <n v="19568"/>
        <n v="19811"/>
      </sharedItems>
    </cacheField>
    <cacheField name="Months Customer" numFmtId="0">
      <sharedItems containsSemiMixedTypes="0" containsString="0" containsNumber="1" containsInteger="1" minValue="5" maxValue="73" count="30"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2"/>
        <n v="23"/>
        <n v="25"/>
        <n v="28"/>
        <n v="29"/>
        <n v="31"/>
        <n v="34"/>
        <n v="37"/>
        <n v="40"/>
        <n v="41"/>
        <n v="43"/>
        <n v="46"/>
        <n v="48"/>
        <n v="49"/>
        <n v="61"/>
        <n v="73"/>
      </sharedItems>
    </cacheField>
    <cacheField name="Months Employed" numFmtId="0">
      <sharedItems containsSemiMixedTypes="0" containsString="0" containsNumber="1" containsInteger="1" minValue="0" maxValue="119" count="10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9"/>
        <n v="70"/>
        <n v="71"/>
        <n v="73"/>
        <n v="74"/>
        <n v="75"/>
        <n v="77"/>
        <n v="78"/>
        <n v="79"/>
        <n v="81"/>
        <n v="83"/>
        <n v="85"/>
        <n v="87"/>
        <n v="88"/>
        <n v="89"/>
        <n v="90"/>
        <n v="91"/>
        <n v="92"/>
        <n v="93"/>
        <n v="94"/>
        <n v="95"/>
        <n v="96"/>
        <n v="99"/>
        <n v="100"/>
        <n v="101"/>
        <n v="102"/>
        <n v="103"/>
        <n v="105"/>
        <n v="106"/>
        <n v="107"/>
        <n v="108"/>
        <n v="109"/>
        <n v="111"/>
        <n v="114"/>
        <n v="115"/>
        <n v="116"/>
        <n v="118"/>
        <n v="119"/>
      </sharedItems>
    </cacheField>
    <cacheField name="Gender" numFmtId="0">
      <sharedItems count="2">
        <s v="F"/>
        <s v="M"/>
      </sharedItems>
    </cacheField>
    <cacheField name="Marital Status" numFmtId="0">
      <sharedItems count="3">
        <s v="Divorced"/>
        <s v="Married"/>
        <s v="Single"/>
      </sharedItems>
    </cacheField>
    <cacheField name="Age" numFmtId="0">
      <sharedItems containsSemiMixedTypes="0" containsString="0" containsNumber="1" containsInteger="1" minValue="18" maxValue="73" count="50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5"/>
        <n v="66"/>
        <n v="67"/>
        <n v="73"/>
      </sharedItems>
    </cacheField>
    <cacheField name="Housing" numFmtId="0">
      <sharedItems count="3">
        <s v="Other"/>
        <s v="Own"/>
        <s v="Rent"/>
      </sharedItems>
    </cacheField>
    <cacheField name="Year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Job" numFmtId="0">
      <sharedItems count="4">
        <s v="Management"/>
        <s v="Skilled"/>
        <s v="Unemployed"/>
        <s v="Unskilled"/>
      </sharedItems>
    </cacheField>
    <cacheField name="Credit Risk" numFmtId="0">
      <sharedItems count="2">
        <s v="High"/>
        <s v="Low"/>
      </sharedItems>
    </cacheField>
    <cacheField name="classify-checking" numFmtId="0">
      <sharedItems count="3">
        <s v="high"/>
        <s v="low"/>
        <s v="medium"/>
      </sharedItems>
    </cacheField>
    <cacheField name="Classify-savings" numFmtId="0">
      <sharedItems count="3">
        <s v="high"/>
        <s v="low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x v="8"/>
    <x v="0"/>
    <x v="167"/>
    <x v="8"/>
    <x v="12"/>
    <x v="1"/>
    <x v="2"/>
    <x v="5"/>
    <x v="1"/>
    <x v="2"/>
    <x v="3"/>
    <x v="1"/>
    <x v="1"/>
    <x v="2"/>
  </r>
  <r>
    <x v="2"/>
    <x v="0"/>
    <x v="238"/>
    <x v="16"/>
    <x v="0"/>
    <x v="1"/>
    <x v="0"/>
    <x v="14"/>
    <x v="1"/>
    <x v="0"/>
    <x v="1"/>
    <x v="0"/>
    <x v="1"/>
    <x v="2"/>
  </r>
  <r>
    <x v="4"/>
    <x v="0"/>
    <x v="72"/>
    <x v="13"/>
    <x v="101"/>
    <x v="1"/>
    <x v="2"/>
    <x v="20"/>
    <x v="1"/>
    <x v="3"/>
    <x v="0"/>
    <x v="0"/>
    <x v="1"/>
    <x v="2"/>
  </r>
  <r>
    <x v="2"/>
    <x v="69"/>
    <x v="65"/>
    <x v="8"/>
    <x v="14"/>
    <x v="1"/>
    <x v="2"/>
    <x v="18"/>
    <x v="1"/>
    <x v="1"/>
    <x v="3"/>
    <x v="0"/>
    <x v="2"/>
    <x v="2"/>
  </r>
  <r>
    <x v="1"/>
    <x v="118"/>
    <x v="276"/>
    <x v="22"/>
    <x v="43"/>
    <x v="1"/>
    <x v="2"/>
    <x v="13"/>
    <x v="2"/>
    <x v="2"/>
    <x v="1"/>
    <x v="1"/>
    <x v="2"/>
    <x v="0"/>
  </r>
  <r>
    <x v="2"/>
    <x v="131"/>
    <x v="0"/>
    <x v="6"/>
    <x v="13"/>
    <x v="1"/>
    <x v="1"/>
    <x v="7"/>
    <x v="1"/>
    <x v="0"/>
    <x v="1"/>
    <x v="1"/>
    <x v="2"/>
    <x v="1"/>
  </r>
  <r>
    <x v="4"/>
    <x v="0"/>
    <x v="39"/>
    <x v="8"/>
    <x v="16"/>
    <x v="1"/>
    <x v="1"/>
    <x v="8"/>
    <x v="1"/>
    <x v="2"/>
    <x v="3"/>
    <x v="1"/>
    <x v="1"/>
    <x v="1"/>
  </r>
  <r>
    <x v="0"/>
    <x v="0"/>
    <x v="113"/>
    <x v="9"/>
    <x v="2"/>
    <x v="1"/>
    <x v="2"/>
    <x v="9"/>
    <x v="1"/>
    <x v="0"/>
    <x v="3"/>
    <x v="1"/>
    <x v="1"/>
    <x v="2"/>
  </r>
  <r>
    <x v="8"/>
    <x v="143"/>
    <x v="101"/>
    <x v="21"/>
    <x v="9"/>
    <x v="1"/>
    <x v="2"/>
    <x v="7"/>
    <x v="1"/>
    <x v="1"/>
    <x v="1"/>
    <x v="0"/>
    <x v="2"/>
    <x v="2"/>
  </r>
  <r>
    <x v="8"/>
    <x v="119"/>
    <x v="0"/>
    <x v="16"/>
    <x v="4"/>
    <x v="0"/>
    <x v="0"/>
    <x v="25"/>
    <x v="1"/>
    <x v="0"/>
    <x v="1"/>
    <x v="0"/>
    <x v="2"/>
    <x v="1"/>
  </r>
  <r>
    <x v="0"/>
    <x v="0"/>
    <x v="234"/>
    <x v="27"/>
    <x v="0"/>
    <x v="1"/>
    <x v="2"/>
    <x v="14"/>
    <x v="2"/>
    <x v="1"/>
    <x v="0"/>
    <x v="0"/>
    <x v="1"/>
    <x v="2"/>
  </r>
  <r>
    <x v="4"/>
    <x v="0"/>
    <x v="263"/>
    <x v="6"/>
    <x v="15"/>
    <x v="1"/>
    <x v="2"/>
    <x v="16"/>
    <x v="2"/>
    <x v="1"/>
    <x v="3"/>
    <x v="1"/>
    <x v="1"/>
    <x v="0"/>
  </r>
  <r>
    <x v="0"/>
    <x v="39"/>
    <x v="123"/>
    <x v="5"/>
    <x v="14"/>
    <x v="1"/>
    <x v="1"/>
    <x v="8"/>
    <x v="1"/>
    <x v="0"/>
    <x v="1"/>
    <x v="1"/>
    <x v="2"/>
    <x v="2"/>
  </r>
  <r>
    <x v="4"/>
    <x v="0"/>
    <x v="190"/>
    <x v="16"/>
    <x v="60"/>
    <x v="1"/>
    <x v="2"/>
    <x v="26"/>
    <x v="1"/>
    <x v="0"/>
    <x v="1"/>
    <x v="0"/>
    <x v="1"/>
    <x v="2"/>
  </r>
  <r>
    <x v="4"/>
    <x v="46"/>
    <x v="38"/>
    <x v="8"/>
    <x v="26"/>
    <x v="1"/>
    <x v="2"/>
    <x v="28"/>
    <x v="1"/>
    <x v="2"/>
    <x v="3"/>
    <x v="1"/>
    <x v="2"/>
    <x v="1"/>
  </r>
  <r>
    <x v="9"/>
    <x v="0"/>
    <x v="11"/>
    <x v="19"/>
    <x v="8"/>
    <x v="1"/>
    <x v="0"/>
    <x v="21"/>
    <x v="1"/>
    <x v="3"/>
    <x v="0"/>
    <x v="1"/>
    <x v="1"/>
    <x v="1"/>
  </r>
  <r>
    <x v="2"/>
    <x v="75"/>
    <x v="164"/>
    <x v="27"/>
    <x v="4"/>
    <x v="0"/>
    <x v="0"/>
    <x v="7"/>
    <x v="1"/>
    <x v="1"/>
    <x v="1"/>
    <x v="0"/>
    <x v="2"/>
    <x v="2"/>
  </r>
  <r>
    <x v="4"/>
    <x v="83"/>
    <x v="147"/>
    <x v="8"/>
    <x v="33"/>
    <x v="1"/>
    <x v="2"/>
    <x v="13"/>
    <x v="1"/>
    <x v="1"/>
    <x v="1"/>
    <x v="1"/>
    <x v="2"/>
    <x v="2"/>
  </r>
  <r>
    <x v="6"/>
    <x v="19"/>
    <x v="0"/>
    <x v="17"/>
    <x v="99"/>
    <x v="1"/>
    <x v="2"/>
    <x v="29"/>
    <x v="1"/>
    <x v="3"/>
    <x v="1"/>
    <x v="1"/>
    <x v="1"/>
    <x v="1"/>
  </r>
  <r>
    <x v="1"/>
    <x v="32"/>
    <x v="305"/>
    <x v="2"/>
    <x v="2"/>
    <x v="0"/>
    <x v="0"/>
    <x v="5"/>
    <x v="2"/>
    <x v="1"/>
    <x v="1"/>
    <x v="0"/>
    <x v="2"/>
    <x v="0"/>
  </r>
  <r>
    <x v="2"/>
    <x v="0"/>
    <x v="317"/>
    <x v="20"/>
    <x v="16"/>
    <x v="0"/>
    <x v="0"/>
    <x v="4"/>
    <x v="1"/>
    <x v="3"/>
    <x v="1"/>
    <x v="0"/>
    <x v="1"/>
    <x v="0"/>
  </r>
  <r>
    <x v="2"/>
    <x v="1"/>
    <x v="269"/>
    <x v="8"/>
    <x v="5"/>
    <x v="0"/>
    <x v="0"/>
    <x v="8"/>
    <x v="2"/>
    <x v="3"/>
    <x v="1"/>
    <x v="0"/>
    <x v="1"/>
    <x v="0"/>
  </r>
  <r>
    <x v="2"/>
    <x v="0"/>
    <x v="0"/>
    <x v="16"/>
    <x v="23"/>
    <x v="1"/>
    <x v="1"/>
    <x v="1"/>
    <x v="1"/>
    <x v="3"/>
    <x v="1"/>
    <x v="0"/>
    <x v="1"/>
    <x v="1"/>
  </r>
  <r>
    <x v="2"/>
    <x v="0"/>
    <x v="97"/>
    <x v="21"/>
    <x v="23"/>
    <x v="0"/>
    <x v="0"/>
    <x v="9"/>
    <x v="1"/>
    <x v="1"/>
    <x v="0"/>
    <x v="0"/>
    <x v="1"/>
    <x v="2"/>
  </r>
  <r>
    <x v="4"/>
    <x v="0"/>
    <x v="297"/>
    <x v="6"/>
    <x v="15"/>
    <x v="1"/>
    <x v="2"/>
    <x v="21"/>
    <x v="2"/>
    <x v="1"/>
    <x v="3"/>
    <x v="1"/>
    <x v="1"/>
    <x v="0"/>
  </r>
  <r>
    <x v="0"/>
    <x v="7"/>
    <x v="44"/>
    <x v="14"/>
    <x v="33"/>
    <x v="1"/>
    <x v="2"/>
    <x v="8"/>
    <x v="1"/>
    <x v="2"/>
    <x v="1"/>
    <x v="1"/>
    <x v="1"/>
    <x v="1"/>
  </r>
  <r>
    <x v="9"/>
    <x v="0"/>
    <x v="0"/>
    <x v="13"/>
    <x v="55"/>
    <x v="1"/>
    <x v="2"/>
    <x v="32"/>
    <x v="0"/>
    <x v="3"/>
    <x v="1"/>
    <x v="0"/>
    <x v="1"/>
    <x v="1"/>
  </r>
  <r>
    <x v="9"/>
    <x v="128"/>
    <x v="0"/>
    <x v="27"/>
    <x v="44"/>
    <x v="1"/>
    <x v="2"/>
    <x v="16"/>
    <x v="0"/>
    <x v="0"/>
    <x v="1"/>
    <x v="1"/>
    <x v="2"/>
    <x v="1"/>
  </r>
  <r>
    <x v="8"/>
    <x v="25"/>
    <x v="40"/>
    <x v="21"/>
    <x v="24"/>
    <x v="1"/>
    <x v="2"/>
    <x v="5"/>
    <x v="2"/>
    <x v="3"/>
    <x v="1"/>
    <x v="1"/>
    <x v="1"/>
    <x v="1"/>
  </r>
  <r>
    <x v="8"/>
    <x v="0"/>
    <x v="97"/>
    <x v="13"/>
    <x v="12"/>
    <x v="1"/>
    <x v="2"/>
    <x v="5"/>
    <x v="1"/>
    <x v="1"/>
    <x v="1"/>
    <x v="1"/>
    <x v="1"/>
    <x v="2"/>
  </r>
  <r>
    <x v="1"/>
    <x v="41"/>
    <x v="247"/>
    <x v="21"/>
    <x v="7"/>
    <x v="1"/>
    <x v="2"/>
    <x v="28"/>
    <x v="0"/>
    <x v="3"/>
    <x v="1"/>
    <x v="0"/>
    <x v="2"/>
    <x v="2"/>
  </r>
  <r>
    <x v="8"/>
    <x v="135"/>
    <x v="0"/>
    <x v="19"/>
    <x v="32"/>
    <x v="1"/>
    <x v="2"/>
    <x v="17"/>
    <x v="1"/>
    <x v="2"/>
    <x v="1"/>
    <x v="1"/>
    <x v="2"/>
    <x v="1"/>
  </r>
  <r>
    <x v="8"/>
    <x v="0"/>
    <x v="78"/>
    <x v="8"/>
    <x v="2"/>
    <x v="0"/>
    <x v="0"/>
    <x v="10"/>
    <x v="1"/>
    <x v="1"/>
    <x v="1"/>
    <x v="1"/>
    <x v="1"/>
    <x v="2"/>
  </r>
  <r>
    <x v="0"/>
    <x v="161"/>
    <x v="210"/>
    <x v="11"/>
    <x v="34"/>
    <x v="1"/>
    <x v="2"/>
    <x v="7"/>
    <x v="2"/>
    <x v="3"/>
    <x v="1"/>
    <x v="1"/>
    <x v="0"/>
    <x v="2"/>
  </r>
  <r>
    <x v="0"/>
    <x v="0"/>
    <x v="20"/>
    <x v="27"/>
    <x v="44"/>
    <x v="0"/>
    <x v="0"/>
    <x v="18"/>
    <x v="2"/>
    <x v="3"/>
    <x v="1"/>
    <x v="0"/>
    <x v="1"/>
    <x v="1"/>
  </r>
  <r>
    <x v="8"/>
    <x v="0"/>
    <x v="99"/>
    <x v="0"/>
    <x v="41"/>
    <x v="1"/>
    <x v="2"/>
    <x v="23"/>
    <x v="1"/>
    <x v="0"/>
    <x v="3"/>
    <x v="1"/>
    <x v="1"/>
    <x v="2"/>
  </r>
  <r>
    <x v="2"/>
    <x v="0"/>
    <x v="23"/>
    <x v="16"/>
    <x v="1"/>
    <x v="1"/>
    <x v="0"/>
    <x v="36"/>
    <x v="1"/>
    <x v="0"/>
    <x v="1"/>
    <x v="0"/>
    <x v="1"/>
    <x v="1"/>
  </r>
  <r>
    <x v="8"/>
    <x v="111"/>
    <x v="158"/>
    <x v="4"/>
    <x v="40"/>
    <x v="0"/>
    <x v="0"/>
    <x v="25"/>
    <x v="1"/>
    <x v="1"/>
    <x v="3"/>
    <x v="1"/>
    <x v="2"/>
    <x v="2"/>
  </r>
  <r>
    <x v="8"/>
    <x v="0"/>
    <x v="59"/>
    <x v="27"/>
    <x v="42"/>
    <x v="1"/>
    <x v="1"/>
    <x v="15"/>
    <x v="1"/>
    <x v="0"/>
    <x v="1"/>
    <x v="0"/>
    <x v="1"/>
    <x v="2"/>
  </r>
  <r>
    <x v="4"/>
    <x v="0"/>
    <x v="10"/>
    <x v="8"/>
    <x v="68"/>
    <x v="1"/>
    <x v="2"/>
    <x v="16"/>
    <x v="1"/>
    <x v="2"/>
    <x v="1"/>
    <x v="0"/>
    <x v="1"/>
    <x v="1"/>
  </r>
  <r>
    <x v="5"/>
    <x v="22"/>
    <x v="0"/>
    <x v="27"/>
    <x v="0"/>
    <x v="1"/>
    <x v="2"/>
    <x v="21"/>
    <x v="0"/>
    <x v="3"/>
    <x v="2"/>
    <x v="1"/>
    <x v="1"/>
    <x v="1"/>
  </r>
  <r>
    <x v="9"/>
    <x v="0"/>
    <x v="4"/>
    <x v="16"/>
    <x v="26"/>
    <x v="1"/>
    <x v="2"/>
    <x v="16"/>
    <x v="1"/>
    <x v="2"/>
    <x v="3"/>
    <x v="1"/>
    <x v="1"/>
    <x v="1"/>
  </r>
  <r>
    <x v="8"/>
    <x v="162"/>
    <x v="29"/>
    <x v="21"/>
    <x v="57"/>
    <x v="1"/>
    <x v="2"/>
    <x v="12"/>
    <x v="1"/>
    <x v="1"/>
    <x v="1"/>
    <x v="1"/>
    <x v="2"/>
    <x v="1"/>
  </r>
  <r>
    <x v="2"/>
    <x v="77"/>
    <x v="114"/>
    <x v="19"/>
    <x v="33"/>
    <x v="1"/>
    <x v="2"/>
    <x v="30"/>
    <x v="1"/>
    <x v="1"/>
    <x v="1"/>
    <x v="0"/>
    <x v="2"/>
    <x v="2"/>
  </r>
  <r>
    <x v="2"/>
    <x v="8"/>
    <x v="285"/>
    <x v="7"/>
    <x v="1"/>
    <x v="0"/>
    <x v="0"/>
    <x v="1"/>
    <x v="1"/>
    <x v="0"/>
    <x v="1"/>
    <x v="1"/>
    <x v="1"/>
    <x v="0"/>
  </r>
  <r>
    <x v="8"/>
    <x v="0"/>
    <x v="15"/>
    <x v="2"/>
    <x v="101"/>
    <x v="1"/>
    <x v="1"/>
    <x v="11"/>
    <x v="2"/>
    <x v="1"/>
    <x v="1"/>
    <x v="1"/>
    <x v="1"/>
    <x v="1"/>
  </r>
  <r>
    <x v="2"/>
    <x v="21"/>
    <x v="0"/>
    <x v="13"/>
    <x v="3"/>
    <x v="0"/>
    <x v="0"/>
    <x v="8"/>
    <x v="2"/>
    <x v="2"/>
    <x v="1"/>
    <x v="0"/>
    <x v="1"/>
    <x v="1"/>
  </r>
  <r>
    <x v="4"/>
    <x v="0"/>
    <x v="143"/>
    <x v="12"/>
    <x v="69"/>
    <x v="1"/>
    <x v="2"/>
    <x v="24"/>
    <x v="2"/>
    <x v="3"/>
    <x v="1"/>
    <x v="0"/>
    <x v="1"/>
    <x v="2"/>
  </r>
  <r>
    <x v="0"/>
    <x v="0"/>
    <x v="162"/>
    <x v="16"/>
    <x v="8"/>
    <x v="1"/>
    <x v="2"/>
    <x v="12"/>
    <x v="2"/>
    <x v="1"/>
    <x v="1"/>
    <x v="0"/>
    <x v="1"/>
    <x v="2"/>
  </r>
  <r>
    <x v="8"/>
    <x v="0"/>
    <x v="211"/>
    <x v="13"/>
    <x v="5"/>
    <x v="1"/>
    <x v="1"/>
    <x v="20"/>
    <x v="1"/>
    <x v="3"/>
    <x v="1"/>
    <x v="1"/>
    <x v="1"/>
    <x v="2"/>
  </r>
  <r>
    <x v="8"/>
    <x v="29"/>
    <x v="223"/>
    <x v="16"/>
    <x v="5"/>
    <x v="1"/>
    <x v="1"/>
    <x v="3"/>
    <x v="1"/>
    <x v="0"/>
    <x v="1"/>
    <x v="0"/>
    <x v="2"/>
    <x v="2"/>
  </r>
  <r>
    <x v="2"/>
    <x v="138"/>
    <x v="0"/>
    <x v="11"/>
    <x v="36"/>
    <x v="0"/>
    <x v="0"/>
    <x v="14"/>
    <x v="2"/>
    <x v="3"/>
    <x v="3"/>
    <x v="1"/>
    <x v="2"/>
    <x v="1"/>
  </r>
  <r>
    <x v="0"/>
    <x v="100"/>
    <x v="218"/>
    <x v="17"/>
    <x v="6"/>
    <x v="1"/>
    <x v="2"/>
    <x v="17"/>
    <x v="1"/>
    <x v="1"/>
    <x v="1"/>
    <x v="0"/>
    <x v="2"/>
    <x v="2"/>
  </r>
  <r>
    <x v="4"/>
    <x v="12"/>
    <x v="127"/>
    <x v="14"/>
    <x v="10"/>
    <x v="1"/>
    <x v="0"/>
    <x v="28"/>
    <x v="1"/>
    <x v="3"/>
    <x v="1"/>
    <x v="1"/>
    <x v="1"/>
    <x v="2"/>
  </r>
  <r>
    <x v="9"/>
    <x v="0"/>
    <x v="181"/>
    <x v="16"/>
    <x v="28"/>
    <x v="1"/>
    <x v="2"/>
    <x v="19"/>
    <x v="1"/>
    <x v="2"/>
    <x v="0"/>
    <x v="1"/>
    <x v="1"/>
    <x v="2"/>
  </r>
  <r>
    <x v="1"/>
    <x v="0"/>
    <x v="0"/>
    <x v="21"/>
    <x v="97"/>
    <x v="1"/>
    <x v="2"/>
    <x v="21"/>
    <x v="1"/>
    <x v="3"/>
    <x v="0"/>
    <x v="0"/>
    <x v="1"/>
    <x v="1"/>
  </r>
  <r>
    <x v="2"/>
    <x v="0"/>
    <x v="168"/>
    <x v="8"/>
    <x v="16"/>
    <x v="0"/>
    <x v="0"/>
    <x v="11"/>
    <x v="1"/>
    <x v="2"/>
    <x v="1"/>
    <x v="1"/>
    <x v="1"/>
    <x v="2"/>
  </r>
  <r>
    <x v="4"/>
    <x v="51"/>
    <x v="16"/>
    <x v="13"/>
    <x v="32"/>
    <x v="1"/>
    <x v="2"/>
    <x v="9"/>
    <x v="2"/>
    <x v="2"/>
    <x v="3"/>
    <x v="1"/>
    <x v="2"/>
    <x v="1"/>
  </r>
  <r>
    <x v="4"/>
    <x v="0"/>
    <x v="142"/>
    <x v="13"/>
    <x v="5"/>
    <x v="0"/>
    <x v="0"/>
    <x v="4"/>
    <x v="2"/>
    <x v="2"/>
    <x v="1"/>
    <x v="0"/>
    <x v="1"/>
    <x v="2"/>
  </r>
  <r>
    <x v="2"/>
    <x v="0"/>
    <x v="160"/>
    <x v="21"/>
    <x v="57"/>
    <x v="1"/>
    <x v="2"/>
    <x v="22"/>
    <x v="1"/>
    <x v="1"/>
    <x v="1"/>
    <x v="0"/>
    <x v="1"/>
    <x v="2"/>
  </r>
  <r>
    <x v="4"/>
    <x v="0"/>
    <x v="144"/>
    <x v="18"/>
    <x v="10"/>
    <x v="1"/>
    <x v="2"/>
    <x v="26"/>
    <x v="1"/>
    <x v="1"/>
    <x v="3"/>
    <x v="0"/>
    <x v="1"/>
    <x v="2"/>
  </r>
  <r>
    <x v="4"/>
    <x v="64"/>
    <x v="0"/>
    <x v="6"/>
    <x v="8"/>
    <x v="1"/>
    <x v="2"/>
    <x v="8"/>
    <x v="1"/>
    <x v="3"/>
    <x v="3"/>
    <x v="0"/>
    <x v="2"/>
    <x v="1"/>
  </r>
  <r>
    <x v="8"/>
    <x v="0"/>
    <x v="174"/>
    <x v="8"/>
    <x v="44"/>
    <x v="0"/>
    <x v="0"/>
    <x v="39"/>
    <x v="1"/>
    <x v="2"/>
    <x v="3"/>
    <x v="1"/>
    <x v="1"/>
    <x v="2"/>
  </r>
  <r>
    <x v="4"/>
    <x v="0"/>
    <x v="240"/>
    <x v="13"/>
    <x v="17"/>
    <x v="1"/>
    <x v="2"/>
    <x v="16"/>
    <x v="1"/>
    <x v="3"/>
    <x v="3"/>
    <x v="1"/>
    <x v="1"/>
    <x v="2"/>
  </r>
  <r>
    <x v="8"/>
    <x v="0"/>
    <x v="120"/>
    <x v="16"/>
    <x v="4"/>
    <x v="1"/>
    <x v="1"/>
    <x v="29"/>
    <x v="1"/>
    <x v="3"/>
    <x v="1"/>
    <x v="0"/>
    <x v="1"/>
    <x v="2"/>
  </r>
  <r>
    <x v="8"/>
    <x v="0"/>
    <x v="312"/>
    <x v="11"/>
    <x v="98"/>
    <x v="1"/>
    <x v="2"/>
    <x v="28"/>
    <x v="1"/>
    <x v="2"/>
    <x v="1"/>
    <x v="1"/>
    <x v="1"/>
    <x v="0"/>
  </r>
  <r>
    <x v="0"/>
    <x v="87"/>
    <x v="253"/>
    <x v="8"/>
    <x v="31"/>
    <x v="1"/>
    <x v="2"/>
    <x v="20"/>
    <x v="1"/>
    <x v="3"/>
    <x v="3"/>
    <x v="1"/>
    <x v="2"/>
    <x v="0"/>
  </r>
  <r>
    <x v="9"/>
    <x v="47"/>
    <x v="0"/>
    <x v="19"/>
    <x v="0"/>
    <x v="0"/>
    <x v="0"/>
    <x v="34"/>
    <x v="1"/>
    <x v="0"/>
    <x v="0"/>
    <x v="0"/>
    <x v="2"/>
    <x v="1"/>
  </r>
  <r>
    <x v="2"/>
    <x v="58"/>
    <x v="87"/>
    <x v="2"/>
    <x v="0"/>
    <x v="1"/>
    <x v="2"/>
    <x v="16"/>
    <x v="1"/>
    <x v="0"/>
    <x v="0"/>
    <x v="1"/>
    <x v="2"/>
    <x v="2"/>
  </r>
  <r>
    <x v="2"/>
    <x v="0"/>
    <x v="291"/>
    <x v="16"/>
    <x v="5"/>
    <x v="1"/>
    <x v="2"/>
    <x v="11"/>
    <x v="0"/>
    <x v="3"/>
    <x v="1"/>
    <x v="0"/>
    <x v="1"/>
    <x v="0"/>
  </r>
  <r>
    <x v="4"/>
    <x v="0"/>
    <x v="0"/>
    <x v="14"/>
    <x v="9"/>
    <x v="1"/>
    <x v="2"/>
    <x v="21"/>
    <x v="1"/>
    <x v="1"/>
    <x v="3"/>
    <x v="0"/>
    <x v="1"/>
    <x v="1"/>
  </r>
  <r>
    <x v="8"/>
    <x v="63"/>
    <x v="202"/>
    <x v="5"/>
    <x v="73"/>
    <x v="1"/>
    <x v="2"/>
    <x v="18"/>
    <x v="1"/>
    <x v="3"/>
    <x v="3"/>
    <x v="1"/>
    <x v="2"/>
    <x v="2"/>
  </r>
  <r>
    <x v="0"/>
    <x v="0"/>
    <x v="58"/>
    <x v="17"/>
    <x v="28"/>
    <x v="1"/>
    <x v="2"/>
    <x v="7"/>
    <x v="1"/>
    <x v="3"/>
    <x v="1"/>
    <x v="1"/>
    <x v="1"/>
    <x v="2"/>
  </r>
  <r>
    <x v="2"/>
    <x v="0"/>
    <x v="183"/>
    <x v="8"/>
    <x v="64"/>
    <x v="1"/>
    <x v="2"/>
    <x v="41"/>
    <x v="1"/>
    <x v="2"/>
    <x v="1"/>
    <x v="0"/>
    <x v="1"/>
    <x v="2"/>
  </r>
  <r>
    <x v="8"/>
    <x v="0"/>
    <x v="141"/>
    <x v="21"/>
    <x v="75"/>
    <x v="1"/>
    <x v="2"/>
    <x v="9"/>
    <x v="1"/>
    <x v="1"/>
    <x v="1"/>
    <x v="1"/>
    <x v="1"/>
    <x v="2"/>
  </r>
  <r>
    <x v="4"/>
    <x v="13"/>
    <x v="220"/>
    <x v="8"/>
    <x v="2"/>
    <x v="0"/>
    <x v="0"/>
    <x v="6"/>
    <x v="2"/>
    <x v="0"/>
    <x v="1"/>
    <x v="0"/>
    <x v="1"/>
    <x v="2"/>
  </r>
  <r>
    <x v="0"/>
    <x v="153"/>
    <x v="205"/>
    <x v="8"/>
    <x v="3"/>
    <x v="0"/>
    <x v="0"/>
    <x v="7"/>
    <x v="1"/>
    <x v="0"/>
    <x v="2"/>
    <x v="0"/>
    <x v="2"/>
    <x v="2"/>
  </r>
  <r>
    <x v="0"/>
    <x v="79"/>
    <x v="257"/>
    <x v="27"/>
    <x v="32"/>
    <x v="1"/>
    <x v="2"/>
    <x v="11"/>
    <x v="1"/>
    <x v="1"/>
    <x v="1"/>
    <x v="1"/>
    <x v="2"/>
    <x v="0"/>
  </r>
  <r>
    <x v="6"/>
    <x v="0"/>
    <x v="135"/>
    <x v="24"/>
    <x v="0"/>
    <x v="1"/>
    <x v="2"/>
    <x v="45"/>
    <x v="1"/>
    <x v="3"/>
    <x v="2"/>
    <x v="1"/>
    <x v="1"/>
    <x v="2"/>
  </r>
  <r>
    <x v="0"/>
    <x v="159"/>
    <x v="0"/>
    <x v="16"/>
    <x v="9"/>
    <x v="1"/>
    <x v="2"/>
    <x v="13"/>
    <x v="1"/>
    <x v="3"/>
    <x v="1"/>
    <x v="1"/>
    <x v="2"/>
    <x v="1"/>
  </r>
  <r>
    <x v="4"/>
    <x v="0"/>
    <x v="214"/>
    <x v="7"/>
    <x v="6"/>
    <x v="1"/>
    <x v="2"/>
    <x v="20"/>
    <x v="1"/>
    <x v="3"/>
    <x v="3"/>
    <x v="1"/>
    <x v="1"/>
    <x v="2"/>
  </r>
  <r>
    <x v="1"/>
    <x v="84"/>
    <x v="179"/>
    <x v="28"/>
    <x v="17"/>
    <x v="1"/>
    <x v="2"/>
    <x v="23"/>
    <x v="0"/>
    <x v="3"/>
    <x v="1"/>
    <x v="0"/>
    <x v="0"/>
    <x v="2"/>
  </r>
  <r>
    <x v="4"/>
    <x v="0"/>
    <x v="185"/>
    <x v="13"/>
    <x v="3"/>
    <x v="0"/>
    <x v="0"/>
    <x v="4"/>
    <x v="1"/>
    <x v="1"/>
    <x v="3"/>
    <x v="0"/>
    <x v="1"/>
    <x v="2"/>
  </r>
  <r>
    <x v="1"/>
    <x v="0"/>
    <x v="261"/>
    <x v="13"/>
    <x v="20"/>
    <x v="0"/>
    <x v="0"/>
    <x v="11"/>
    <x v="1"/>
    <x v="1"/>
    <x v="1"/>
    <x v="0"/>
    <x v="1"/>
    <x v="0"/>
  </r>
  <r>
    <x v="4"/>
    <x v="0"/>
    <x v="171"/>
    <x v="11"/>
    <x v="56"/>
    <x v="1"/>
    <x v="2"/>
    <x v="14"/>
    <x v="2"/>
    <x v="2"/>
    <x v="1"/>
    <x v="0"/>
    <x v="1"/>
    <x v="2"/>
  </r>
  <r>
    <x v="8"/>
    <x v="0"/>
    <x v="146"/>
    <x v="16"/>
    <x v="3"/>
    <x v="0"/>
    <x v="0"/>
    <x v="16"/>
    <x v="1"/>
    <x v="3"/>
    <x v="1"/>
    <x v="0"/>
    <x v="1"/>
    <x v="2"/>
  </r>
  <r>
    <x v="9"/>
    <x v="0"/>
    <x v="2"/>
    <x v="21"/>
    <x v="25"/>
    <x v="1"/>
    <x v="2"/>
    <x v="5"/>
    <x v="1"/>
    <x v="3"/>
    <x v="1"/>
    <x v="0"/>
    <x v="1"/>
    <x v="1"/>
  </r>
  <r>
    <x v="8"/>
    <x v="35"/>
    <x v="212"/>
    <x v="8"/>
    <x v="3"/>
    <x v="1"/>
    <x v="2"/>
    <x v="3"/>
    <x v="1"/>
    <x v="0"/>
    <x v="1"/>
    <x v="0"/>
    <x v="2"/>
    <x v="2"/>
  </r>
  <r>
    <x v="8"/>
    <x v="107"/>
    <x v="248"/>
    <x v="21"/>
    <x v="11"/>
    <x v="0"/>
    <x v="0"/>
    <x v="31"/>
    <x v="0"/>
    <x v="3"/>
    <x v="1"/>
    <x v="0"/>
    <x v="2"/>
    <x v="2"/>
  </r>
  <r>
    <x v="2"/>
    <x v="0"/>
    <x v="153"/>
    <x v="19"/>
    <x v="14"/>
    <x v="1"/>
    <x v="0"/>
    <x v="13"/>
    <x v="1"/>
    <x v="1"/>
    <x v="1"/>
    <x v="1"/>
    <x v="1"/>
    <x v="2"/>
  </r>
  <r>
    <x v="1"/>
    <x v="124"/>
    <x v="0"/>
    <x v="5"/>
    <x v="61"/>
    <x v="0"/>
    <x v="0"/>
    <x v="22"/>
    <x v="2"/>
    <x v="3"/>
    <x v="3"/>
    <x v="1"/>
    <x v="2"/>
    <x v="1"/>
  </r>
  <r>
    <x v="8"/>
    <x v="0"/>
    <x v="122"/>
    <x v="2"/>
    <x v="14"/>
    <x v="0"/>
    <x v="0"/>
    <x v="10"/>
    <x v="1"/>
    <x v="0"/>
    <x v="1"/>
    <x v="1"/>
    <x v="1"/>
    <x v="2"/>
  </r>
  <r>
    <x v="6"/>
    <x v="31"/>
    <x v="214"/>
    <x v="2"/>
    <x v="2"/>
    <x v="1"/>
    <x v="1"/>
    <x v="3"/>
    <x v="1"/>
    <x v="0"/>
    <x v="3"/>
    <x v="1"/>
    <x v="2"/>
    <x v="2"/>
  </r>
  <r>
    <x v="0"/>
    <x v="60"/>
    <x v="31"/>
    <x v="16"/>
    <x v="72"/>
    <x v="1"/>
    <x v="0"/>
    <x v="12"/>
    <x v="1"/>
    <x v="3"/>
    <x v="1"/>
    <x v="0"/>
    <x v="2"/>
    <x v="1"/>
  </r>
  <r>
    <x v="8"/>
    <x v="0"/>
    <x v="155"/>
    <x v="16"/>
    <x v="1"/>
    <x v="0"/>
    <x v="0"/>
    <x v="19"/>
    <x v="1"/>
    <x v="2"/>
    <x v="1"/>
    <x v="1"/>
    <x v="1"/>
    <x v="2"/>
  </r>
  <r>
    <x v="8"/>
    <x v="0"/>
    <x v="280"/>
    <x v="16"/>
    <x v="82"/>
    <x v="1"/>
    <x v="2"/>
    <x v="15"/>
    <x v="1"/>
    <x v="1"/>
    <x v="1"/>
    <x v="1"/>
    <x v="1"/>
    <x v="0"/>
  </r>
  <r>
    <x v="8"/>
    <x v="0"/>
    <x v="30"/>
    <x v="25"/>
    <x v="13"/>
    <x v="1"/>
    <x v="2"/>
    <x v="4"/>
    <x v="0"/>
    <x v="3"/>
    <x v="1"/>
    <x v="0"/>
    <x v="1"/>
    <x v="1"/>
  </r>
  <r>
    <x v="4"/>
    <x v="0"/>
    <x v="137"/>
    <x v="8"/>
    <x v="21"/>
    <x v="0"/>
    <x v="0"/>
    <x v="5"/>
    <x v="1"/>
    <x v="1"/>
    <x v="3"/>
    <x v="0"/>
    <x v="1"/>
    <x v="2"/>
  </r>
  <r>
    <x v="8"/>
    <x v="59"/>
    <x v="76"/>
    <x v="27"/>
    <x v="13"/>
    <x v="0"/>
    <x v="0"/>
    <x v="3"/>
    <x v="1"/>
    <x v="1"/>
    <x v="1"/>
    <x v="0"/>
    <x v="2"/>
    <x v="2"/>
  </r>
  <r>
    <x v="2"/>
    <x v="50"/>
    <x v="56"/>
    <x v="13"/>
    <x v="94"/>
    <x v="1"/>
    <x v="2"/>
    <x v="22"/>
    <x v="1"/>
    <x v="0"/>
    <x v="1"/>
    <x v="1"/>
    <x v="2"/>
    <x v="2"/>
  </r>
  <r>
    <x v="8"/>
    <x v="140"/>
    <x v="150"/>
    <x v="13"/>
    <x v="14"/>
    <x v="1"/>
    <x v="2"/>
    <x v="18"/>
    <x v="1"/>
    <x v="1"/>
    <x v="1"/>
    <x v="0"/>
    <x v="2"/>
    <x v="2"/>
  </r>
  <r>
    <x v="4"/>
    <x v="0"/>
    <x v="69"/>
    <x v="5"/>
    <x v="16"/>
    <x v="1"/>
    <x v="2"/>
    <x v="11"/>
    <x v="1"/>
    <x v="0"/>
    <x v="1"/>
    <x v="1"/>
    <x v="1"/>
    <x v="2"/>
  </r>
  <r>
    <x v="7"/>
    <x v="71"/>
    <x v="0"/>
    <x v="8"/>
    <x v="77"/>
    <x v="1"/>
    <x v="2"/>
    <x v="19"/>
    <x v="1"/>
    <x v="3"/>
    <x v="1"/>
    <x v="1"/>
    <x v="0"/>
    <x v="1"/>
  </r>
  <r>
    <x v="2"/>
    <x v="36"/>
    <x v="100"/>
    <x v="13"/>
    <x v="1"/>
    <x v="0"/>
    <x v="0"/>
    <x v="8"/>
    <x v="1"/>
    <x v="0"/>
    <x v="1"/>
    <x v="1"/>
    <x v="2"/>
    <x v="2"/>
  </r>
  <r>
    <x v="4"/>
    <x v="152"/>
    <x v="54"/>
    <x v="16"/>
    <x v="41"/>
    <x v="1"/>
    <x v="2"/>
    <x v="19"/>
    <x v="0"/>
    <x v="2"/>
    <x v="1"/>
    <x v="0"/>
    <x v="2"/>
    <x v="2"/>
  </r>
  <r>
    <x v="1"/>
    <x v="0"/>
    <x v="9"/>
    <x v="8"/>
    <x v="22"/>
    <x v="1"/>
    <x v="2"/>
    <x v="21"/>
    <x v="2"/>
    <x v="3"/>
    <x v="3"/>
    <x v="0"/>
    <x v="1"/>
    <x v="1"/>
  </r>
  <r>
    <x v="0"/>
    <x v="0"/>
    <x v="121"/>
    <x v="13"/>
    <x v="14"/>
    <x v="1"/>
    <x v="1"/>
    <x v="9"/>
    <x v="1"/>
    <x v="1"/>
    <x v="1"/>
    <x v="0"/>
    <x v="1"/>
    <x v="2"/>
  </r>
  <r>
    <x v="2"/>
    <x v="0"/>
    <x v="306"/>
    <x v="11"/>
    <x v="9"/>
    <x v="0"/>
    <x v="0"/>
    <x v="1"/>
    <x v="2"/>
    <x v="3"/>
    <x v="1"/>
    <x v="1"/>
    <x v="1"/>
    <x v="0"/>
  </r>
  <r>
    <x v="4"/>
    <x v="0"/>
    <x v="7"/>
    <x v="27"/>
    <x v="43"/>
    <x v="1"/>
    <x v="2"/>
    <x v="27"/>
    <x v="0"/>
    <x v="3"/>
    <x v="1"/>
    <x v="0"/>
    <x v="1"/>
    <x v="1"/>
  </r>
  <r>
    <x v="9"/>
    <x v="0"/>
    <x v="27"/>
    <x v="8"/>
    <x v="78"/>
    <x v="1"/>
    <x v="2"/>
    <x v="16"/>
    <x v="0"/>
    <x v="3"/>
    <x v="1"/>
    <x v="0"/>
    <x v="1"/>
    <x v="1"/>
  </r>
  <r>
    <x v="8"/>
    <x v="144"/>
    <x v="213"/>
    <x v="8"/>
    <x v="21"/>
    <x v="0"/>
    <x v="0"/>
    <x v="25"/>
    <x v="2"/>
    <x v="1"/>
    <x v="3"/>
    <x v="1"/>
    <x v="2"/>
    <x v="2"/>
  </r>
  <r>
    <x v="2"/>
    <x v="158"/>
    <x v="140"/>
    <x v="13"/>
    <x v="20"/>
    <x v="1"/>
    <x v="2"/>
    <x v="15"/>
    <x v="1"/>
    <x v="0"/>
    <x v="3"/>
    <x v="0"/>
    <x v="2"/>
    <x v="2"/>
  </r>
  <r>
    <x v="0"/>
    <x v="57"/>
    <x v="42"/>
    <x v="16"/>
    <x v="14"/>
    <x v="1"/>
    <x v="2"/>
    <x v="17"/>
    <x v="1"/>
    <x v="3"/>
    <x v="3"/>
    <x v="0"/>
    <x v="0"/>
    <x v="1"/>
  </r>
  <r>
    <x v="9"/>
    <x v="0"/>
    <x v="133"/>
    <x v="21"/>
    <x v="6"/>
    <x v="1"/>
    <x v="2"/>
    <x v="13"/>
    <x v="0"/>
    <x v="1"/>
    <x v="0"/>
    <x v="1"/>
    <x v="1"/>
    <x v="2"/>
  </r>
  <r>
    <x v="2"/>
    <x v="165"/>
    <x v="12"/>
    <x v="16"/>
    <x v="24"/>
    <x v="1"/>
    <x v="2"/>
    <x v="7"/>
    <x v="1"/>
    <x v="1"/>
    <x v="1"/>
    <x v="1"/>
    <x v="2"/>
    <x v="1"/>
  </r>
  <r>
    <x v="2"/>
    <x v="0"/>
    <x v="118"/>
    <x v="13"/>
    <x v="15"/>
    <x v="0"/>
    <x v="0"/>
    <x v="9"/>
    <x v="1"/>
    <x v="1"/>
    <x v="1"/>
    <x v="1"/>
    <x v="1"/>
    <x v="2"/>
  </r>
  <r>
    <x v="8"/>
    <x v="0"/>
    <x v="298"/>
    <x v="16"/>
    <x v="73"/>
    <x v="0"/>
    <x v="0"/>
    <x v="38"/>
    <x v="2"/>
    <x v="3"/>
    <x v="0"/>
    <x v="1"/>
    <x v="1"/>
    <x v="0"/>
  </r>
  <r>
    <x v="9"/>
    <x v="44"/>
    <x v="0"/>
    <x v="16"/>
    <x v="14"/>
    <x v="1"/>
    <x v="2"/>
    <x v="27"/>
    <x v="1"/>
    <x v="3"/>
    <x v="0"/>
    <x v="1"/>
    <x v="2"/>
    <x v="1"/>
  </r>
  <r>
    <x v="3"/>
    <x v="0"/>
    <x v="80"/>
    <x v="27"/>
    <x v="15"/>
    <x v="1"/>
    <x v="2"/>
    <x v="35"/>
    <x v="1"/>
    <x v="3"/>
    <x v="1"/>
    <x v="0"/>
    <x v="1"/>
    <x v="2"/>
  </r>
  <r>
    <x v="2"/>
    <x v="95"/>
    <x v="73"/>
    <x v="4"/>
    <x v="12"/>
    <x v="0"/>
    <x v="0"/>
    <x v="5"/>
    <x v="1"/>
    <x v="3"/>
    <x v="1"/>
    <x v="0"/>
    <x v="2"/>
    <x v="2"/>
  </r>
  <r>
    <x v="2"/>
    <x v="0"/>
    <x v="58"/>
    <x v="8"/>
    <x v="9"/>
    <x v="0"/>
    <x v="0"/>
    <x v="7"/>
    <x v="1"/>
    <x v="0"/>
    <x v="1"/>
    <x v="1"/>
    <x v="1"/>
    <x v="2"/>
  </r>
  <r>
    <x v="8"/>
    <x v="96"/>
    <x v="125"/>
    <x v="2"/>
    <x v="18"/>
    <x v="0"/>
    <x v="0"/>
    <x v="44"/>
    <x v="1"/>
    <x v="2"/>
    <x v="1"/>
    <x v="1"/>
    <x v="2"/>
    <x v="2"/>
  </r>
  <r>
    <x v="8"/>
    <x v="0"/>
    <x v="304"/>
    <x v="16"/>
    <x v="50"/>
    <x v="1"/>
    <x v="2"/>
    <x v="16"/>
    <x v="1"/>
    <x v="1"/>
    <x v="1"/>
    <x v="0"/>
    <x v="1"/>
    <x v="0"/>
  </r>
  <r>
    <x v="2"/>
    <x v="0"/>
    <x v="95"/>
    <x v="13"/>
    <x v="0"/>
    <x v="1"/>
    <x v="2"/>
    <x v="6"/>
    <x v="1"/>
    <x v="0"/>
    <x v="2"/>
    <x v="0"/>
    <x v="1"/>
    <x v="2"/>
  </r>
  <r>
    <x v="4"/>
    <x v="110"/>
    <x v="102"/>
    <x v="13"/>
    <x v="53"/>
    <x v="1"/>
    <x v="2"/>
    <x v="17"/>
    <x v="1"/>
    <x v="3"/>
    <x v="1"/>
    <x v="0"/>
    <x v="2"/>
    <x v="2"/>
  </r>
  <r>
    <x v="4"/>
    <x v="0"/>
    <x v="92"/>
    <x v="16"/>
    <x v="42"/>
    <x v="1"/>
    <x v="2"/>
    <x v="12"/>
    <x v="1"/>
    <x v="2"/>
    <x v="1"/>
    <x v="0"/>
    <x v="1"/>
    <x v="2"/>
  </r>
  <r>
    <x v="4"/>
    <x v="103"/>
    <x v="246"/>
    <x v="21"/>
    <x v="72"/>
    <x v="1"/>
    <x v="2"/>
    <x v="11"/>
    <x v="0"/>
    <x v="2"/>
    <x v="1"/>
    <x v="1"/>
    <x v="2"/>
    <x v="2"/>
  </r>
  <r>
    <x v="2"/>
    <x v="101"/>
    <x v="244"/>
    <x v="19"/>
    <x v="21"/>
    <x v="0"/>
    <x v="0"/>
    <x v="2"/>
    <x v="2"/>
    <x v="3"/>
    <x v="1"/>
    <x v="0"/>
    <x v="2"/>
    <x v="2"/>
  </r>
  <r>
    <x v="8"/>
    <x v="104"/>
    <x v="0"/>
    <x v="11"/>
    <x v="83"/>
    <x v="1"/>
    <x v="2"/>
    <x v="31"/>
    <x v="1"/>
    <x v="3"/>
    <x v="1"/>
    <x v="1"/>
    <x v="2"/>
    <x v="1"/>
  </r>
  <r>
    <x v="0"/>
    <x v="156"/>
    <x v="277"/>
    <x v="8"/>
    <x v="67"/>
    <x v="1"/>
    <x v="2"/>
    <x v="38"/>
    <x v="2"/>
    <x v="3"/>
    <x v="3"/>
    <x v="1"/>
    <x v="2"/>
    <x v="0"/>
  </r>
  <r>
    <x v="2"/>
    <x v="0"/>
    <x v="0"/>
    <x v="8"/>
    <x v="83"/>
    <x v="1"/>
    <x v="2"/>
    <x v="30"/>
    <x v="2"/>
    <x v="3"/>
    <x v="1"/>
    <x v="1"/>
    <x v="1"/>
    <x v="1"/>
  </r>
  <r>
    <x v="8"/>
    <x v="0"/>
    <x v="160"/>
    <x v="14"/>
    <x v="10"/>
    <x v="0"/>
    <x v="0"/>
    <x v="6"/>
    <x v="1"/>
    <x v="1"/>
    <x v="1"/>
    <x v="0"/>
    <x v="1"/>
    <x v="2"/>
  </r>
  <r>
    <x v="8"/>
    <x v="117"/>
    <x v="290"/>
    <x v="17"/>
    <x v="20"/>
    <x v="1"/>
    <x v="2"/>
    <x v="4"/>
    <x v="1"/>
    <x v="1"/>
    <x v="3"/>
    <x v="0"/>
    <x v="2"/>
    <x v="0"/>
  </r>
  <r>
    <x v="8"/>
    <x v="0"/>
    <x v="273"/>
    <x v="16"/>
    <x v="76"/>
    <x v="1"/>
    <x v="2"/>
    <x v="12"/>
    <x v="1"/>
    <x v="3"/>
    <x v="1"/>
    <x v="0"/>
    <x v="1"/>
    <x v="0"/>
  </r>
  <r>
    <x v="5"/>
    <x v="0"/>
    <x v="0"/>
    <x v="16"/>
    <x v="51"/>
    <x v="1"/>
    <x v="2"/>
    <x v="21"/>
    <x v="1"/>
    <x v="2"/>
    <x v="0"/>
    <x v="0"/>
    <x v="1"/>
    <x v="1"/>
  </r>
  <r>
    <x v="0"/>
    <x v="0"/>
    <x v="2"/>
    <x v="16"/>
    <x v="23"/>
    <x v="1"/>
    <x v="1"/>
    <x v="2"/>
    <x v="1"/>
    <x v="1"/>
    <x v="3"/>
    <x v="1"/>
    <x v="1"/>
    <x v="1"/>
  </r>
  <r>
    <x v="6"/>
    <x v="0"/>
    <x v="211"/>
    <x v="13"/>
    <x v="2"/>
    <x v="0"/>
    <x v="0"/>
    <x v="4"/>
    <x v="1"/>
    <x v="3"/>
    <x v="1"/>
    <x v="0"/>
    <x v="1"/>
    <x v="2"/>
  </r>
  <r>
    <x v="4"/>
    <x v="81"/>
    <x v="271"/>
    <x v="11"/>
    <x v="20"/>
    <x v="1"/>
    <x v="1"/>
    <x v="6"/>
    <x v="2"/>
    <x v="1"/>
    <x v="1"/>
    <x v="0"/>
    <x v="2"/>
    <x v="0"/>
  </r>
  <r>
    <x v="2"/>
    <x v="0"/>
    <x v="222"/>
    <x v="8"/>
    <x v="6"/>
    <x v="1"/>
    <x v="0"/>
    <x v="23"/>
    <x v="1"/>
    <x v="0"/>
    <x v="1"/>
    <x v="1"/>
    <x v="1"/>
    <x v="2"/>
  </r>
  <r>
    <x v="2"/>
    <x v="0"/>
    <x v="194"/>
    <x v="16"/>
    <x v="86"/>
    <x v="1"/>
    <x v="2"/>
    <x v="14"/>
    <x v="1"/>
    <x v="3"/>
    <x v="1"/>
    <x v="1"/>
    <x v="1"/>
    <x v="2"/>
  </r>
  <r>
    <x v="8"/>
    <x v="0"/>
    <x v="60"/>
    <x v="13"/>
    <x v="13"/>
    <x v="0"/>
    <x v="0"/>
    <x v="5"/>
    <x v="1"/>
    <x v="1"/>
    <x v="1"/>
    <x v="0"/>
    <x v="1"/>
    <x v="2"/>
  </r>
  <r>
    <x v="8"/>
    <x v="157"/>
    <x v="320"/>
    <x v="8"/>
    <x v="7"/>
    <x v="0"/>
    <x v="0"/>
    <x v="23"/>
    <x v="2"/>
    <x v="2"/>
    <x v="1"/>
    <x v="1"/>
    <x v="2"/>
    <x v="0"/>
  </r>
  <r>
    <x v="2"/>
    <x v="0"/>
    <x v="184"/>
    <x v="8"/>
    <x v="78"/>
    <x v="1"/>
    <x v="2"/>
    <x v="34"/>
    <x v="0"/>
    <x v="3"/>
    <x v="0"/>
    <x v="0"/>
    <x v="1"/>
    <x v="2"/>
  </r>
  <r>
    <x v="8"/>
    <x v="38"/>
    <x v="299"/>
    <x v="8"/>
    <x v="17"/>
    <x v="1"/>
    <x v="2"/>
    <x v="46"/>
    <x v="1"/>
    <x v="2"/>
    <x v="3"/>
    <x v="0"/>
    <x v="0"/>
    <x v="0"/>
  </r>
  <r>
    <x v="0"/>
    <x v="0"/>
    <x v="47"/>
    <x v="8"/>
    <x v="10"/>
    <x v="0"/>
    <x v="0"/>
    <x v="8"/>
    <x v="1"/>
    <x v="1"/>
    <x v="1"/>
    <x v="1"/>
    <x v="1"/>
    <x v="2"/>
  </r>
  <r>
    <x v="6"/>
    <x v="0"/>
    <x v="133"/>
    <x v="19"/>
    <x v="3"/>
    <x v="1"/>
    <x v="0"/>
    <x v="15"/>
    <x v="1"/>
    <x v="0"/>
    <x v="3"/>
    <x v="0"/>
    <x v="1"/>
    <x v="2"/>
  </r>
  <r>
    <x v="8"/>
    <x v="0"/>
    <x v="249"/>
    <x v="7"/>
    <x v="0"/>
    <x v="0"/>
    <x v="0"/>
    <x v="38"/>
    <x v="1"/>
    <x v="3"/>
    <x v="3"/>
    <x v="1"/>
    <x v="1"/>
    <x v="2"/>
  </r>
  <r>
    <x v="2"/>
    <x v="16"/>
    <x v="32"/>
    <x v="16"/>
    <x v="5"/>
    <x v="0"/>
    <x v="0"/>
    <x v="6"/>
    <x v="1"/>
    <x v="3"/>
    <x v="3"/>
    <x v="0"/>
    <x v="1"/>
    <x v="1"/>
  </r>
  <r>
    <x v="4"/>
    <x v="0"/>
    <x v="104"/>
    <x v="17"/>
    <x v="7"/>
    <x v="0"/>
    <x v="0"/>
    <x v="2"/>
    <x v="2"/>
    <x v="2"/>
    <x v="1"/>
    <x v="0"/>
    <x v="1"/>
    <x v="2"/>
  </r>
  <r>
    <x v="4"/>
    <x v="0"/>
    <x v="108"/>
    <x v="11"/>
    <x v="3"/>
    <x v="1"/>
    <x v="2"/>
    <x v="17"/>
    <x v="1"/>
    <x v="2"/>
    <x v="1"/>
    <x v="1"/>
    <x v="1"/>
    <x v="2"/>
  </r>
  <r>
    <x v="9"/>
    <x v="0"/>
    <x v="48"/>
    <x v="16"/>
    <x v="25"/>
    <x v="1"/>
    <x v="2"/>
    <x v="16"/>
    <x v="1"/>
    <x v="2"/>
    <x v="1"/>
    <x v="1"/>
    <x v="1"/>
    <x v="2"/>
  </r>
  <r>
    <x v="4"/>
    <x v="0"/>
    <x v="88"/>
    <x v="8"/>
    <x v="60"/>
    <x v="1"/>
    <x v="2"/>
    <x v="20"/>
    <x v="1"/>
    <x v="3"/>
    <x v="0"/>
    <x v="1"/>
    <x v="1"/>
    <x v="2"/>
  </r>
  <r>
    <x v="9"/>
    <x v="0"/>
    <x v="45"/>
    <x v="16"/>
    <x v="71"/>
    <x v="1"/>
    <x v="2"/>
    <x v="16"/>
    <x v="1"/>
    <x v="3"/>
    <x v="0"/>
    <x v="1"/>
    <x v="1"/>
    <x v="2"/>
  </r>
  <r>
    <x v="4"/>
    <x v="112"/>
    <x v="258"/>
    <x v="16"/>
    <x v="36"/>
    <x v="1"/>
    <x v="2"/>
    <x v="19"/>
    <x v="1"/>
    <x v="2"/>
    <x v="1"/>
    <x v="1"/>
    <x v="2"/>
    <x v="0"/>
  </r>
  <r>
    <x v="8"/>
    <x v="0"/>
    <x v="138"/>
    <x v="13"/>
    <x v="6"/>
    <x v="1"/>
    <x v="2"/>
    <x v="13"/>
    <x v="0"/>
    <x v="1"/>
    <x v="0"/>
    <x v="1"/>
    <x v="1"/>
    <x v="2"/>
  </r>
  <r>
    <x v="4"/>
    <x v="134"/>
    <x v="0"/>
    <x v="13"/>
    <x v="15"/>
    <x v="1"/>
    <x v="2"/>
    <x v="48"/>
    <x v="2"/>
    <x v="3"/>
    <x v="1"/>
    <x v="0"/>
    <x v="2"/>
    <x v="1"/>
  </r>
  <r>
    <x v="9"/>
    <x v="0"/>
    <x v="283"/>
    <x v="16"/>
    <x v="19"/>
    <x v="1"/>
    <x v="2"/>
    <x v="8"/>
    <x v="1"/>
    <x v="1"/>
    <x v="1"/>
    <x v="1"/>
    <x v="1"/>
    <x v="0"/>
  </r>
  <r>
    <x v="1"/>
    <x v="0"/>
    <x v="220"/>
    <x v="21"/>
    <x v="9"/>
    <x v="0"/>
    <x v="0"/>
    <x v="6"/>
    <x v="1"/>
    <x v="1"/>
    <x v="0"/>
    <x v="0"/>
    <x v="1"/>
    <x v="2"/>
  </r>
  <r>
    <x v="2"/>
    <x v="0"/>
    <x v="215"/>
    <x v="16"/>
    <x v="3"/>
    <x v="1"/>
    <x v="2"/>
    <x v="3"/>
    <x v="0"/>
    <x v="0"/>
    <x v="1"/>
    <x v="1"/>
    <x v="1"/>
    <x v="2"/>
  </r>
  <r>
    <x v="3"/>
    <x v="0"/>
    <x v="178"/>
    <x v="13"/>
    <x v="8"/>
    <x v="1"/>
    <x v="1"/>
    <x v="28"/>
    <x v="1"/>
    <x v="2"/>
    <x v="3"/>
    <x v="0"/>
    <x v="1"/>
    <x v="2"/>
  </r>
  <r>
    <x v="2"/>
    <x v="0"/>
    <x v="232"/>
    <x v="16"/>
    <x v="46"/>
    <x v="1"/>
    <x v="2"/>
    <x v="4"/>
    <x v="2"/>
    <x v="3"/>
    <x v="1"/>
    <x v="0"/>
    <x v="1"/>
    <x v="2"/>
  </r>
  <r>
    <x v="2"/>
    <x v="0"/>
    <x v="224"/>
    <x v="13"/>
    <x v="2"/>
    <x v="0"/>
    <x v="0"/>
    <x v="2"/>
    <x v="2"/>
    <x v="3"/>
    <x v="1"/>
    <x v="1"/>
    <x v="1"/>
    <x v="2"/>
  </r>
  <r>
    <x v="0"/>
    <x v="42"/>
    <x v="256"/>
    <x v="14"/>
    <x v="52"/>
    <x v="1"/>
    <x v="0"/>
    <x v="42"/>
    <x v="2"/>
    <x v="1"/>
    <x v="3"/>
    <x v="0"/>
    <x v="2"/>
    <x v="0"/>
  </r>
  <r>
    <x v="9"/>
    <x v="0"/>
    <x v="55"/>
    <x v="27"/>
    <x v="37"/>
    <x v="1"/>
    <x v="2"/>
    <x v="7"/>
    <x v="1"/>
    <x v="2"/>
    <x v="1"/>
    <x v="1"/>
    <x v="1"/>
    <x v="2"/>
  </r>
  <r>
    <x v="8"/>
    <x v="0"/>
    <x v="173"/>
    <x v="5"/>
    <x v="1"/>
    <x v="0"/>
    <x v="0"/>
    <x v="3"/>
    <x v="2"/>
    <x v="3"/>
    <x v="1"/>
    <x v="0"/>
    <x v="1"/>
    <x v="2"/>
  </r>
  <r>
    <x v="8"/>
    <x v="0"/>
    <x v="230"/>
    <x v="8"/>
    <x v="14"/>
    <x v="0"/>
    <x v="0"/>
    <x v="4"/>
    <x v="1"/>
    <x v="0"/>
    <x v="1"/>
    <x v="1"/>
    <x v="1"/>
    <x v="2"/>
  </r>
  <r>
    <x v="9"/>
    <x v="2"/>
    <x v="57"/>
    <x v="17"/>
    <x v="51"/>
    <x v="1"/>
    <x v="2"/>
    <x v="11"/>
    <x v="1"/>
    <x v="1"/>
    <x v="0"/>
    <x v="1"/>
    <x v="1"/>
    <x v="2"/>
  </r>
  <r>
    <x v="8"/>
    <x v="0"/>
    <x v="200"/>
    <x v="8"/>
    <x v="96"/>
    <x v="1"/>
    <x v="2"/>
    <x v="38"/>
    <x v="1"/>
    <x v="3"/>
    <x v="3"/>
    <x v="0"/>
    <x v="1"/>
    <x v="2"/>
  </r>
  <r>
    <x v="6"/>
    <x v="21"/>
    <x v="46"/>
    <x v="21"/>
    <x v="2"/>
    <x v="1"/>
    <x v="2"/>
    <x v="14"/>
    <x v="2"/>
    <x v="0"/>
    <x v="3"/>
    <x v="0"/>
    <x v="1"/>
    <x v="2"/>
  </r>
  <r>
    <x v="2"/>
    <x v="4"/>
    <x v="148"/>
    <x v="6"/>
    <x v="14"/>
    <x v="1"/>
    <x v="0"/>
    <x v="12"/>
    <x v="1"/>
    <x v="1"/>
    <x v="3"/>
    <x v="1"/>
    <x v="1"/>
    <x v="2"/>
  </r>
  <r>
    <x v="9"/>
    <x v="3"/>
    <x v="116"/>
    <x v="21"/>
    <x v="1"/>
    <x v="1"/>
    <x v="1"/>
    <x v="9"/>
    <x v="2"/>
    <x v="3"/>
    <x v="0"/>
    <x v="0"/>
    <x v="1"/>
    <x v="2"/>
  </r>
  <r>
    <x v="4"/>
    <x v="0"/>
    <x v="93"/>
    <x v="8"/>
    <x v="0"/>
    <x v="0"/>
    <x v="0"/>
    <x v="19"/>
    <x v="1"/>
    <x v="1"/>
    <x v="2"/>
    <x v="1"/>
    <x v="1"/>
    <x v="2"/>
  </r>
  <r>
    <x v="4"/>
    <x v="0"/>
    <x v="30"/>
    <x v="2"/>
    <x v="2"/>
    <x v="1"/>
    <x v="2"/>
    <x v="21"/>
    <x v="1"/>
    <x v="3"/>
    <x v="3"/>
    <x v="1"/>
    <x v="1"/>
    <x v="1"/>
  </r>
  <r>
    <x v="4"/>
    <x v="148"/>
    <x v="303"/>
    <x v="2"/>
    <x v="5"/>
    <x v="1"/>
    <x v="1"/>
    <x v="8"/>
    <x v="1"/>
    <x v="1"/>
    <x v="2"/>
    <x v="1"/>
    <x v="2"/>
    <x v="0"/>
  </r>
  <r>
    <x v="6"/>
    <x v="0"/>
    <x v="177"/>
    <x v="16"/>
    <x v="19"/>
    <x v="1"/>
    <x v="0"/>
    <x v="14"/>
    <x v="1"/>
    <x v="1"/>
    <x v="1"/>
    <x v="1"/>
    <x v="1"/>
    <x v="2"/>
  </r>
  <r>
    <x v="2"/>
    <x v="52"/>
    <x v="310"/>
    <x v="14"/>
    <x v="24"/>
    <x v="1"/>
    <x v="2"/>
    <x v="13"/>
    <x v="1"/>
    <x v="1"/>
    <x v="1"/>
    <x v="1"/>
    <x v="0"/>
    <x v="0"/>
  </r>
  <r>
    <x v="9"/>
    <x v="145"/>
    <x v="282"/>
    <x v="11"/>
    <x v="14"/>
    <x v="1"/>
    <x v="2"/>
    <x v="17"/>
    <x v="1"/>
    <x v="1"/>
    <x v="1"/>
    <x v="1"/>
    <x v="2"/>
    <x v="0"/>
  </r>
  <r>
    <x v="8"/>
    <x v="0"/>
    <x v="319"/>
    <x v="13"/>
    <x v="82"/>
    <x v="1"/>
    <x v="2"/>
    <x v="13"/>
    <x v="1"/>
    <x v="2"/>
    <x v="0"/>
    <x v="1"/>
    <x v="1"/>
    <x v="0"/>
  </r>
  <r>
    <x v="4"/>
    <x v="0"/>
    <x v="206"/>
    <x v="14"/>
    <x v="85"/>
    <x v="1"/>
    <x v="2"/>
    <x v="45"/>
    <x v="1"/>
    <x v="3"/>
    <x v="1"/>
    <x v="1"/>
    <x v="1"/>
    <x v="2"/>
  </r>
  <r>
    <x v="0"/>
    <x v="0"/>
    <x v="169"/>
    <x v="21"/>
    <x v="2"/>
    <x v="1"/>
    <x v="0"/>
    <x v="9"/>
    <x v="1"/>
    <x v="0"/>
    <x v="1"/>
    <x v="0"/>
    <x v="1"/>
    <x v="2"/>
  </r>
  <r>
    <x v="8"/>
    <x v="0"/>
    <x v="268"/>
    <x v="16"/>
    <x v="11"/>
    <x v="0"/>
    <x v="0"/>
    <x v="13"/>
    <x v="1"/>
    <x v="1"/>
    <x v="3"/>
    <x v="0"/>
    <x v="1"/>
    <x v="0"/>
  </r>
  <r>
    <x v="8"/>
    <x v="0"/>
    <x v="260"/>
    <x v="8"/>
    <x v="4"/>
    <x v="1"/>
    <x v="1"/>
    <x v="14"/>
    <x v="1"/>
    <x v="2"/>
    <x v="3"/>
    <x v="0"/>
    <x v="1"/>
    <x v="0"/>
  </r>
  <r>
    <x v="0"/>
    <x v="0"/>
    <x v="77"/>
    <x v="1"/>
    <x v="35"/>
    <x v="1"/>
    <x v="2"/>
    <x v="49"/>
    <x v="1"/>
    <x v="3"/>
    <x v="3"/>
    <x v="1"/>
    <x v="1"/>
    <x v="2"/>
  </r>
  <r>
    <x v="2"/>
    <x v="0"/>
    <x v="90"/>
    <x v="8"/>
    <x v="46"/>
    <x v="0"/>
    <x v="0"/>
    <x v="12"/>
    <x v="1"/>
    <x v="3"/>
    <x v="3"/>
    <x v="1"/>
    <x v="1"/>
    <x v="2"/>
  </r>
  <r>
    <x v="2"/>
    <x v="0"/>
    <x v="62"/>
    <x v="13"/>
    <x v="4"/>
    <x v="1"/>
    <x v="1"/>
    <x v="24"/>
    <x v="1"/>
    <x v="0"/>
    <x v="3"/>
    <x v="0"/>
    <x v="1"/>
    <x v="2"/>
  </r>
  <r>
    <x v="8"/>
    <x v="0"/>
    <x v="284"/>
    <x v="13"/>
    <x v="75"/>
    <x v="1"/>
    <x v="2"/>
    <x v="27"/>
    <x v="1"/>
    <x v="3"/>
    <x v="1"/>
    <x v="1"/>
    <x v="1"/>
    <x v="0"/>
  </r>
  <r>
    <x v="8"/>
    <x v="85"/>
    <x v="66"/>
    <x v="2"/>
    <x v="87"/>
    <x v="1"/>
    <x v="2"/>
    <x v="9"/>
    <x v="1"/>
    <x v="3"/>
    <x v="1"/>
    <x v="1"/>
    <x v="2"/>
    <x v="2"/>
  </r>
  <r>
    <x v="2"/>
    <x v="0"/>
    <x v="106"/>
    <x v="16"/>
    <x v="3"/>
    <x v="0"/>
    <x v="0"/>
    <x v="4"/>
    <x v="2"/>
    <x v="3"/>
    <x v="3"/>
    <x v="0"/>
    <x v="1"/>
    <x v="2"/>
  </r>
  <r>
    <x v="9"/>
    <x v="0"/>
    <x v="313"/>
    <x v="17"/>
    <x v="7"/>
    <x v="1"/>
    <x v="2"/>
    <x v="8"/>
    <x v="1"/>
    <x v="1"/>
    <x v="1"/>
    <x v="1"/>
    <x v="1"/>
    <x v="0"/>
  </r>
  <r>
    <x v="0"/>
    <x v="14"/>
    <x v="0"/>
    <x v="16"/>
    <x v="36"/>
    <x v="1"/>
    <x v="2"/>
    <x v="15"/>
    <x v="1"/>
    <x v="2"/>
    <x v="1"/>
    <x v="1"/>
    <x v="1"/>
    <x v="1"/>
  </r>
  <r>
    <x v="4"/>
    <x v="71"/>
    <x v="245"/>
    <x v="13"/>
    <x v="1"/>
    <x v="0"/>
    <x v="0"/>
    <x v="9"/>
    <x v="1"/>
    <x v="2"/>
    <x v="1"/>
    <x v="0"/>
    <x v="2"/>
    <x v="2"/>
  </r>
  <r>
    <x v="4"/>
    <x v="0"/>
    <x v="0"/>
    <x v="16"/>
    <x v="19"/>
    <x v="0"/>
    <x v="0"/>
    <x v="6"/>
    <x v="2"/>
    <x v="3"/>
    <x v="1"/>
    <x v="0"/>
    <x v="1"/>
    <x v="1"/>
  </r>
  <r>
    <x v="2"/>
    <x v="67"/>
    <x v="81"/>
    <x v="19"/>
    <x v="3"/>
    <x v="1"/>
    <x v="1"/>
    <x v="3"/>
    <x v="1"/>
    <x v="0"/>
    <x v="1"/>
    <x v="1"/>
    <x v="2"/>
    <x v="2"/>
  </r>
  <r>
    <x v="4"/>
    <x v="0"/>
    <x v="118"/>
    <x v="16"/>
    <x v="0"/>
    <x v="0"/>
    <x v="0"/>
    <x v="10"/>
    <x v="2"/>
    <x v="3"/>
    <x v="2"/>
    <x v="0"/>
    <x v="1"/>
    <x v="2"/>
  </r>
  <r>
    <x v="8"/>
    <x v="66"/>
    <x v="0"/>
    <x v="8"/>
    <x v="0"/>
    <x v="1"/>
    <x v="2"/>
    <x v="33"/>
    <x v="1"/>
    <x v="0"/>
    <x v="0"/>
    <x v="0"/>
    <x v="2"/>
    <x v="1"/>
  </r>
  <r>
    <x v="2"/>
    <x v="0"/>
    <x v="193"/>
    <x v="13"/>
    <x v="42"/>
    <x v="0"/>
    <x v="0"/>
    <x v="3"/>
    <x v="1"/>
    <x v="0"/>
    <x v="1"/>
    <x v="0"/>
    <x v="1"/>
    <x v="2"/>
  </r>
  <r>
    <x v="8"/>
    <x v="0"/>
    <x v="192"/>
    <x v="16"/>
    <x v="45"/>
    <x v="1"/>
    <x v="2"/>
    <x v="9"/>
    <x v="1"/>
    <x v="1"/>
    <x v="1"/>
    <x v="1"/>
    <x v="1"/>
    <x v="2"/>
  </r>
  <r>
    <x v="0"/>
    <x v="0"/>
    <x v="279"/>
    <x v="14"/>
    <x v="4"/>
    <x v="1"/>
    <x v="2"/>
    <x v="22"/>
    <x v="1"/>
    <x v="1"/>
    <x v="3"/>
    <x v="0"/>
    <x v="1"/>
    <x v="0"/>
  </r>
  <r>
    <x v="8"/>
    <x v="0"/>
    <x v="79"/>
    <x v="11"/>
    <x v="12"/>
    <x v="1"/>
    <x v="2"/>
    <x v="16"/>
    <x v="0"/>
    <x v="3"/>
    <x v="1"/>
    <x v="1"/>
    <x v="1"/>
    <x v="2"/>
  </r>
  <r>
    <x v="4"/>
    <x v="0"/>
    <x v="190"/>
    <x v="26"/>
    <x v="5"/>
    <x v="0"/>
    <x v="0"/>
    <x v="16"/>
    <x v="1"/>
    <x v="0"/>
    <x v="3"/>
    <x v="1"/>
    <x v="1"/>
    <x v="2"/>
  </r>
  <r>
    <x v="1"/>
    <x v="60"/>
    <x v="71"/>
    <x v="5"/>
    <x v="62"/>
    <x v="1"/>
    <x v="2"/>
    <x v="44"/>
    <x v="1"/>
    <x v="3"/>
    <x v="3"/>
    <x v="1"/>
    <x v="2"/>
    <x v="2"/>
  </r>
  <r>
    <x v="4"/>
    <x v="65"/>
    <x v="252"/>
    <x v="11"/>
    <x v="0"/>
    <x v="1"/>
    <x v="2"/>
    <x v="15"/>
    <x v="1"/>
    <x v="1"/>
    <x v="0"/>
    <x v="0"/>
    <x v="2"/>
    <x v="0"/>
  </r>
  <r>
    <x v="4"/>
    <x v="141"/>
    <x v="0"/>
    <x v="14"/>
    <x v="10"/>
    <x v="0"/>
    <x v="0"/>
    <x v="10"/>
    <x v="1"/>
    <x v="3"/>
    <x v="1"/>
    <x v="0"/>
    <x v="2"/>
    <x v="1"/>
  </r>
  <r>
    <x v="4"/>
    <x v="0"/>
    <x v="131"/>
    <x v="21"/>
    <x v="20"/>
    <x v="0"/>
    <x v="0"/>
    <x v="6"/>
    <x v="1"/>
    <x v="1"/>
    <x v="1"/>
    <x v="0"/>
    <x v="1"/>
    <x v="2"/>
  </r>
  <r>
    <x v="2"/>
    <x v="43"/>
    <x v="288"/>
    <x v="8"/>
    <x v="4"/>
    <x v="0"/>
    <x v="0"/>
    <x v="0"/>
    <x v="2"/>
    <x v="3"/>
    <x v="3"/>
    <x v="1"/>
    <x v="0"/>
    <x v="0"/>
  </r>
  <r>
    <x v="8"/>
    <x v="0"/>
    <x v="266"/>
    <x v="9"/>
    <x v="0"/>
    <x v="0"/>
    <x v="0"/>
    <x v="44"/>
    <x v="1"/>
    <x v="3"/>
    <x v="1"/>
    <x v="1"/>
    <x v="1"/>
    <x v="0"/>
  </r>
  <r>
    <x v="0"/>
    <x v="130"/>
    <x v="241"/>
    <x v="27"/>
    <x v="14"/>
    <x v="1"/>
    <x v="0"/>
    <x v="19"/>
    <x v="1"/>
    <x v="1"/>
    <x v="1"/>
    <x v="0"/>
    <x v="2"/>
    <x v="2"/>
  </r>
  <r>
    <x v="5"/>
    <x v="62"/>
    <x v="207"/>
    <x v="16"/>
    <x v="20"/>
    <x v="1"/>
    <x v="2"/>
    <x v="20"/>
    <x v="1"/>
    <x v="2"/>
    <x v="0"/>
    <x v="0"/>
    <x v="2"/>
    <x v="2"/>
  </r>
  <r>
    <x v="8"/>
    <x v="105"/>
    <x v="43"/>
    <x v="8"/>
    <x v="4"/>
    <x v="1"/>
    <x v="1"/>
    <x v="4"/>
    <x v="2"/>
    <x v="0"/>
    <x v="1"/>
    <x v="0"/>
    <x v="0"/>
    <x v="1"/>
  </r>
  <r>
    <x v="4"/>
    <x v="36"/>
    <x v="275"/>
    <x v="2"/>
    <x v="2"/>
    <x v="0"/>
    <x v="0"/>
    <x v="13"/>
    <x v="1"/>
    <x v="0"/>
    <x v="3"/>
    <x v="0"/>
    <x v="2"/>
    <x v="0"/>
  </r>
  <r>
    <x v="8"/>
    <x v="0"/>
    <x v="84"/>
    <x v="13"/>
    <x v="4"/>
    <x v="1"/>
    <x v="2"/>
    <x v="13"/>
    <x v="1"/>
    <x v="1"/>
    <x v="1"/>
    <x v="1"/>
    <x v="1"/>
    <x v="2"/>
  </r>
  <r>
    <x v="4"/>
    <x v="0"/>
    <x v="176"/>
    <x v="16"/>
    <x v="0"/>
    <x v="1"/>
    <x v="2"/>
    <x v="24"/>
    <x v="0"/>
    <x v="1"/>
    <x v="1"/>
    <x v="0"/>
    <x v="1"/>
    <x v="2"/>
  </r>
  <r>
    <x v="2"/>
    <x v="0"/>
    <x v="91"/>
    <x v="6"/>
    <x v="13"/>
    <x v="1"/>
    <x v="2"/>
    <x v="6"/>
    <x v="2"/>
    <x v="1"/>
    <x v="3"/>
    <x v="0"/>
    <x v="1"/>
    <x v="2"/>
  </r>
  <r>
    <x v="0"/>
    <x v="151"/>
    <x v="5"/>
    <x v="19"/>
    <x v="79"/>
    <x v="1"/>
    <x v="2"/>
    <x v="46"/>
    <x v="1"/>
    <x v="3"/>
    <x v="0"/>
    <x v="0"/>
    <x v="2"/>
    <x v="1"/>
  </r>
  <r>
    <x v="9"/>
    <x v="0"/>
    <x v="295"/>
    <x v="11"/>
    <x v="94"/>
    <x v="1"/>
    <x v="2"/>
    <x v="4"/>
    <x v="2"/>
    <x v="3"/>
    <x v="1"/>
    <x v="1"/>
    <x v="1"/>
    <x v="0"/>
  </r>
  <r>
    <x v="9"/>
    <x v="0"/>
    <x v="308"/>
    <x v="2"/>
    <x v="0"/>
    <x v="0"/>
    <x v="0"/>
    <x v="4"/>
    <x v="2"/>
    <x v="1"/>
    <x v="2"/>
    <x v="1"/>
    <x v="1"/>
    <x v="0"/>
  </r>
  <r>
    <x v="8"/>
    <x v="0"/>
    <x v="35"/>
    <x v="8"/>
    <x v="23"/>
    <x v="1"/>
    <x v="2"/>
    <x v="33"/>
    <x v="1"/>
    <x v="3"/>
    <x v="1"/>
    <x v="1"/>
    <x v="1"/>
    <x v="1"/>
  </r>
  <r>
    <x v="8"/>
    <x v="0"/>
    <x v="120"/>
    <x v="8"/>
    <x v="15"/>
    <x v="0"/>
    <x v="0"/>
    <x v="5"/>
    <x v="1"/>
    <x v="3"/>
    <x v="3"/>
    <x v="0"/>
    <x v="1"/>
    <x v="2"/>
  </r>
  <r>
    <x v="1"/>
    <x v="0"/>
    <x v="259"/>
    <x v="11"/>
    <x v="19"/>
    <x v="0"/>
    <x v="0"/>
    <x v="12"/>
    <x v="1"/>
    <x v="2"/>
    <x v="1"/>
    <x v="1"/>
    <x v="1"/>
    <x v="0"/>
  </r>
  <r>
    <x v="8"/>
    <x v="54"/>
    <x v="83"/>
    <x v="13"/>
    <x v="6"/>
    <x v="1"/>
    <x v="1"/>
    <x v="14"/>
    <x v="1"/>
    <x v="1"/>
    <x v="1"/>
    <x v="0"/>
    <x v="2"/>
    <x v="2"/>
  </r>
  <r>
    <x v="3"/>
    <x v="0"/>
    <x v="239"/>
    <x v="8"/>
    <x v="0"/>
    <x v="0"/>
    <x v="0"/>
    <x v="3"/>
    <x v="1"/>
    <x v="2"/>
    <x v="1"/>
    <x v="0"/>
    <x v="1"/>
    <x v="2"/>
  </r>
  <r>
    <x v="1"/>
    <x v="0"/>
    <x v="41"/>
    <x v="8"/>
    <x v="2"/>
    <x v="0"/>
    <x v="0"/>
    <x v="34"/>
    <x v="1"/>
    <x v="3"/>
    <x v="1"/>
    <x v="0"/>
    <x v="1"/>
    <x v="1"/>
  </r>
  <r>
    <x v="2"/>
    <x v="0"/>
    <x v="9"/>
    <x v="19"/>
    <x v="35"/>
    <x v="0"/>
    <x v="0"/>
    <x v="4"/>
    <x v="2"/>
    <x v="3"/>
    <x v="1"/>
    <x v="0"/>
    <x v="1"/>
    <x v="1"/>
  </r>
  <r>
    <x v="0"/>
    <x v="76"/>
    <x v="0"/>
    <x v="13"/>
    <x v="54"/>
    <x v="1"/>
    <x v="2"/>
    <x v="23"/>
    <x v="1"/>
    <x v="1"/>
    <x v="1"/>
    <x v="1"/>
    <x v="2"/>
    <x v="1"/>
  </r>
  <r>
    <x v="4"/>
    <x v="68"/>
    <x v="180"/>
    <x v="21"/>
    <x v="9"/>
    <x v="0"/>
    <x v="0"/>
    <x v="35"/>
    <x v="2"/>
    <x v="1"/>
    <x v="1"/>
    <x v="1"/>
    <x v="2"/>
    <x v="2"/>
  </r>
  <r>
    <x v="6"/>
    <x v="0"/>
    <x v="161"/>
    <x v="13"/>
    <x v="0"/>
    <x v="0"/>
    <x v="0"/>
    <x v="36"/>
    <x v="0"/>
    <x v="3"/>
    <x v="2"/>
    <x v="0"/>
    <x v="1"/>
    <x v="2"/>
  </r>
  <r>
    <x v="2"/>
    <x v="0"/>
    <x v="101"/>
    <x v="8"/>
    <x v="21"/>
    <x v="1"/>
    <x v="2"/>
    <x v="19"/>
    <x v="1"/>
    <x v="2"/>
    <x v="3"/>
    <x v="1"/>
    <x v="1"/>
    <x v="2"/>
  </r>
  <r>
    <x v="8"/>
    <x v="9"/>
    <x v="170"/>
    <x v="27"/>
    <x v="43"/>
    <x v="1"/>
    <x v="2"/>
    <x v="9"/>
    <x v="1"/>
    <x v="3"/>
    <x v="1"/>
    <x v="0"/>
    <x v="1"/>
    <x v="2"/>
  </r>
  <r>
    <x v="4"/>
    <x v="0"/>
    <x v="294"/>
    <x v="8"/>
    <x v="24"/>
    <x v="0"/>
    <x v="0"/>
    <x v="7"/>
    <x v="1"/>
    <x v="1"/>
    <x v="1"/>
    <x v="0"/>
    <x v="1"/>
    <x v="0"/>
  </r>
  <r>
    <x v="8"/>
    <x v="0"/>
    <x v="67"/>
    <x v="8"/>
    <x v="12"/>
    <x v="0"/>
    <x v="0"/>
    <x v="16"/>
    <x v="1"/>
    <x v="1"/>
    <x v="1"/>
    <x v="1"/>
    <x v="1"/>
    <x v="2"/>
  </r>
  <r>
    <x v="0"/>
    <x v="56"/>
    <x v="129"/>
    <x v="21"/>
    <x v="14"/>
    <x v="1"/>
    <x v="0"/>
    <x v="11"/>
    <x v="1"/>
    <x v="1"/>
    <x v="0"/>
    <x v="0"/>
    <x v="2"/>
    <x v="2"/>
  </r>
  <r>
    <x v="4"/>
    <x v="0"/>
    <x v="70"/>
    <x v="5"/>
    <x v="19"/>
    <x v="1"/>
    <x v="2"/>
    <x v="9"/>
    <x v="1"/>
    <x v="2"/>
    <x v="3"/>
    <x v="0"/>
    <x v="1"/>
    <x v="2"/>
  </r>
  <r>
    <x v="8"/>
    <x v="10"/>
    <x v="0"/>
    <x v="8"/>
    <x v="55"/>
    <x v="0"/>
    <x v="0"/>
    <x v="14"/>
    <x v="1"/>
    <x v="2"/>
    <x v="3"/>
    <x v="0"/>
    <x v="1"/>
    <x v="1"/>
  </r>
  <r>
    <x v="9"/>
    <x v="125"/>
    <x v="0"/>
    <x v="21"/>
    <x v="11"/>
    <x v="1"/>
    <x v="2"/>
    <x v="11"/>
    <x v="1"/>
    <x v="1"/>
    <x v="0"/>
    <x v="1"/>
    <x v="2"/>
    <x v="1"/>
  </r>
  <r>
    <x v="4"/>
    <x v="0"/>
    <x v="107"/>
    <x v="8"/>
    <x v="3"/>
    <x v="1"/>
    <x v="2"/>
    <x v="14"/>
    <x v="1"/>
    <x v="0"/>
    <x v="3"/>
    <x v="0"/>
    <x v="1"/>
    <x v="2"/>
  </r>
  <r>
    <x v="8"/>
    <x v="0"/>
    <x v="227"/>
    <x v="16"/>
    <x v="4"/>
    <x v="0"/>
    <x v="0"/>
    <x v="10"/>
    <x v="2"/>
    <x v="1"/>
    <x v="3"/>
    <x v="0"/>
    <x v="1"/>
    <x v="2"/>
  </r>
  <r>
    <x v="2"/>
    <x v="0"/>
    <x v="136"/>
    <x v="14"/>
    <x v="41"/>
    <x v="0"/>
    <x v="0"/>
    <x v="7"/>
    <x v="2"/>
    <x v="3"/>
    <x v="3"/>
    <x v="1"/>
    <x v="1"/>
    <x v="2"/>
  </r>
  <r>
    <x v="4"/>
    <x v="129"/>
    <x v="0"/>
    <x v="8"/>
    <x v="66"/>
    <x v="0"/>
    <x v="0"/>
    <x v="33"/>
    <x v="0"/>
    <x v="3"/>
    <x v="0"/>
    <x v="1"/>
    <x v="2"/>
    <x v="1"/>
  </r>
  <r>
    <x v="9"/>
    <x v="0"/>
    <x v="243"/>
    <x v="22"/>
    <x v="68"/>
    <x v="1"/>
    <x v="2"/>
    <x v="26"/>
    <x v="1"/>
    <x v="1"/>
    <x v="0"/>
    <x v="1"/>
    <x v="1"/>
    <x v="2"/>
  </r>
  <r>
    <x v="0"/>
    <x v="0"/>
    <x v="220"/>
    <x v="13"/>
    <x v="29"/>
    <x v="1"/>
    <x v="2"/>
    <x v="15"/>
    <x v="1"/>
    <x v="0"/>
    <x v="1"/>
    <x v="1"/>
    <x v="1"/>
    <x v="2"/>
  </r>
  <r>
    <x v="2"/>
    <x v="0"/>
    <x v="28"/>
    <x v="0"/>
    <x v="2"/>
    <x v="0"/>
    <x v="0"/>
    <x v="4"/>
    <x v="2"/>
    <x v="2"/>
    <x v="3"/>
    <x v="1"/>
    <x v="1"/>
    <x v="1"/>
  </r>
  <r>
    <x v="9"/>
    <x v="0"/>
    <x v="151"/>
    <x v="14"/>
    <x v="94"/>
    <x v="1"/>
    <x v="2"/>
    <x v="17"/>
    <x v="1"/>
    <x v="3"/>
    <x v="0"/>
    <x v="1"/>
    <x v="1"/>
    <x v="2"/>
  </r>
  <r>
    <x v="8"/>
    <x v="0"/>
    <x v="51"/>
    <x v="11"/>
    <x v="8"/>
    <x v="1"/>
    <x v="2"/>
    <x v="12"/>
    <x v="1"/>
    <x v="1"/>
    <x v="1"/>
    <x v="1"/>
    <x v="1"/>
    <x v="2"/>
  </r>
  <r>
    <x v="8"/>
    <x v="102"/>
    <x v="109"/>
    <x v="2"/>
    <x v="42"/>
    <x v="1"/>
    <x v="1"/>
    <x v="9"/>
    <x v="1"/>
    <x v="2"/>
    <x v="3"/>
    <x v="1"/>
    <x v="2"/>
    <x v="2"/>
  </r>
  <r>
    <x v="0"/>
    <x v="0"/>
    <x v="183"/>
    <x v="27"/>
    <x v="2"/>
    <x v="0"/>
    <x v="0"/>
    <x v="5"/>
    <x v="2"/>
    <x v="3"/>
    <x v="1"/>
    <x v="0"/>
    <x v="1"/>
    <x v="2"/>
  </r>
  <r>
    <x v="2"/>
    <x v="0"/>
    <x v="166"/>
    <x v="8"/>
    <x v="6"/>
    <x v="0"/>
    <x v="0"/>
    <x v="1"/>
    <x v="2"/>
    <x v="3"/>
    <x v="1"/>
    <x v="0"/>
    <x v="1"/>
    <x v="2"/>
  </r>
  <r>
    <x v="8"/>
    <x v="0"/>
    <x v="302"/>
    <x v="2"/>
    <x v="65"/>
    <x v="1"/>
    <x v="2"/>
    <x v="26"/>
    <x v="1"/>
    <x v="3"/>
    <x v="3"/>
    <x v="1"/>
    <x v="1"/>
    <x v="0"/>
  </r>
  <r>
    <x v="8"/>
    <x v="0"/>
    <x v="67"/>
    <x v="0"/>
    <x v="35"/>
    <x v="1"/>
    <x v="2"/>
    <x v="23"/>
    <x v="1"/>
    <x v="0"/>
    <x v="3"/>
    <x v="1"/>
    <x v="1"/>
    <x v="2"/>
  </r>
  <r>
    <x v="4"/>
    <x v="164"/>
    <x v="36"/>
    <x v="8"/>
    <x v="9"/>
    <x v="0"/>
    <x v="0"/>
    <x v="17"/>
    <x v="1"/>
    <x v="1"/>
    <x v="1"/>
    <x v="1"/>
    <x v="2"/>
    <x v="1"/>
  </r>
  <r>
    <x v="4"/>
    <x v="55"/>
    <x v="208"/>
    <x v="11"/>
    <x v="3"/>
    <x v="0"/>
    <x v="0"/>
    <x v="7"/>
    <x v="2"/>
    <x v="0"/>
    <x v="2"/>
    <x v="0"/>
    <x v="2"/>
    <x v="2"/>
  </r>
  <r>
    <x v="9"/>
    <x v="0"/>
    <x v="236"/>
    <x v="16"/>
    <x v="0"/>
    <x v="1"/>
    <x v="2"/>
    <x v="10"/>
    <x v="0"/>
    <x v="1"/>
    <x v="0"/>
    <x v="1"/>
    <x v="1"/>
    <x v="2"/>
  </r>
  <r>
    <x v="8"/>
    <x v="113"/>
    <x v="0"/>
    <x v="11"/>
    <x v="74"/>
    <x v="1"/>
    <x v="2"/>
    <x v="16"/>
    <x v="1"/>
    <x v="1"/>
    <x v="1"/>
    <x v="1"/>
    <x v="2"/>
    <x v="1"/>
  </r>
  <r>
    <x v="0"/>
    <x v="122"/>
    <x v="123"/>
    <x v="17"/>
    <x v="1"/>
    <x v="0"/>
    <x v="0"/>
    <x v="13"/>
    <x v="1"/>
    <x v="0"/>
    <x v="1"/>
    <x v="1"/>
    <x v="2"/>
    <x v="2"/>
  </r>
  <r>
    <x v="1"/>
    <x v="147"/>
    <x v="13"/>
    <x v="14"/>
    <x v="4"/>
    <x v="1"/>
    <x v="0"/>
    <x v="14"/>
    <x v="2"/>
    <x v="0"/>
    <x v="1"/>
    <x v="0"/>
    <x v="2"/>
    <x v="1"/>
  </r>
  <r>
    <x v="2"/>
    <x v="0"/>
    <x v="165"/>
    <x v="21"/>
    <x v="96"/>
    <x v="1"/>
    <x v="2"/>
    <x v="23"/>
    <x v="1"/>
    <x v="1"/>
    <x v="1"/>
    <x v="0"/>
    <x v="1"/>
    <x v="2"/>
  </r>
  <r>
    <x v="0"/>
    <x v="90"/>
    <x v="200"/>
    <x v="27"/>
    <x v="21"/>
    <x v="1"/>
    <x v="2"/>
    <x v="4"/>
    <x v="1"/>
    <x v="1"/>
    <x v="1"/>
    <x v="0"/>
    <x v="0"/>
    <x v="2"/>
  </r>
  <r>
    <x v="5"/>
    <x v="72"/>
    <x v="197"/>
    <x v="16"/>
    <x v="17"/>
    <x v="1"/>
    <x v="2"/>
    <x v="10"/>
    <x v="1"/>
    <x v="2"/>
    <x v="0"/>
    <x v="0"/>
    <x v="2"/>
    <x v="2"/>
  </r>
  <r>
    <x v="2"/>
    <x v="0"/>
    <x v="274"/>
    <x v="5"/>
    <x v="3"/>
    <x v="0"/>
    <x v="0"/>
    <x v="3"/>
    <x v="2"/>
    <x v="3"/>
    <x v="1"/>
    <x v="1"/>
    <x v="1"/>
    <x v="0"/>
  </r>
  <r>
    <x v="4"/>
    <x v="80"/>
    <x v="250"/>
    <x v="21"/>
    <x v="75"/>
    <x v="1"/>
    <x v="2"/>
    <x v="23"/>
    <x v="1"/>
    <x v="3"/>
    <x v="0"/>
    <x v="0"/>
    <x v="2"/>
    <x v="0"/>
  </r>
  <r>
    <x v="4"/>
    <x v="167"/>
    <x v="0"/>
    <x v="16"/>
    <x v="37"/>
    <x v="1"/>
    <x v="2"/>
    <x v="18"/>
    <x v="1"/>
    <x v="1"/>
    <x v="3"/>
    <x v="0"/>
    <x v="2"/>
    <x v="1"/>
  </r>
  <r>
    <x v="0"/>
    <x v="0"/>
    <x v="104"/>
    <x v="16"/>
    <x v="1"/>
    <x v="1"/>
    <x v="2"/>
    <x v="8"/>
    <x v="1"/>
    <x v="1"/>
    <x v="1"/>
    <x v="0"/>
    <x v="1"/>
    <x v="2"/>
  </r>
  <r>
    <x v="9"/>
    <x v="0"/>
    <x v="199"/>
    <x v="19"/>
    <x v="78"/>
    <x v="1"/>
    <x v="2"/>
    <x v="19"/>
    <x v="0"/>
    <x v="3"/>
    <x v="0"/>
    <x v="1"/>
    <x v="1"/>
    <x v="2"/>
  </r>
  <r>
    <x v="0"/>
    <x v="99"/>
    <x v="263"/>
    <x v="16"/>
    <x v="26"/>
    <x v="1"/>
    <x v="2"/>
    <x v="17"/>
    <x v="2"/>
    <x v="3"/>
    <x v="0"/>
    <x v="1"/>
    <x v="2"/>
    <x v="0"/>
  </r>
  <r>
    <x v="8"/>
    <x v="0"/>
    <x v="237"/>
    <x v="8"/>
    <x v="38"/>
    <x v="1"/>
    <x v="2"/>
    <x v="16"/>
    <x v="1"/>
    <x v="0"/>
    <x v="1"/>
    <x v="1"/>
    <x v="1"/>
    <x v="2"/>
  </r>
  <r>
    <x v="4"/>
    <x v="0"/>
    <x v="293"/>
    <x v="27"/>
    <x v="22"/>
    <x v="1"/>
    <x v="2"/>
    <x v="25"/>
    <x v="0"/>
    <x v="1"/>
    <x v="1"/>
    <x v="0"/>
    <x v="1"/>
    <x v="0"/>
  </r>
  <r>
    <x v="4"/>
    <x v="0"/>
    <x v="301"/>
    <x v="14"/>
    <x v="44"/>
    <x v="0"/>
    <x v="0"/>
    <x v="12"/>
    <x v="1"/>
    <x v="1"/>
    <x v="0"/>
    <x v="1"/>
    <x v="1"/>
    <x v="0"/>
  </r>
  <r>
    <x v="2"/>
    <x v="0"/>
    <x v="292"/>
    <x v="16"/>
    <x v="62"/>
    <x v="1"/>
    <x v="2"/>
    <x v="13"/>
    <x v="2"/>
    <x v="2"/>
    <x v="1"/>
    <x v="1"/>
    <x v="1"/>
    <x v="0"/>
  </r>
  <r>
    <x v="6"/>
    <x v="0"/>
    <x v="186"/>
    <x v="16"/>
    <x v="69"/>
    <x v="1"/>
    <x v="2"/>
    <x v="25"/>
    <x v="0"/>
    <x v="3"/>
    <x v="1"/>
    <x v="1"/>
    <x v="1"/>
    <x v="2"/>
  </r>
  <r>
    <x v="8"/>
    <x v="0"/>
    <x v="203"/>
    <x v="19"/>
    <x v="27"/>
    <x v="0"/>
    <x v="0"/>
    <x v="6"/>
    <x v="1"/>
    <x v="1"/>
    <x v="1"/>
    <x v="1"/>
    <x v="1"/>
    <x v="2"/>
  </r>
  <r>
    <x v="8"/>
    <x v="92"/>
    <x v="315"/>
    <x v="27"/>
    <x v="40"/>
    <x v="1"/>
    <x v="2"/>
    <x v="8"/>
    <x v="1"/>
    <x v="1"/>
    <x v="1"/>
    <x v="0"/>
    <x v="2"/>
    <x v="0"/>
  </r>
  <r>
    <x v="2"/>
    <x v="0"/>
    <x v="65"/>
    <x v="11"/>
    <x v="5"/>
    <x v="0"/>
    <x v="0"/>
    <x v="27"/>
    <x v="2"/>
    <x v="0"/>
    <x v="1"/>
    <x v="1"/>
    <x v="1"/>
    <x v="2"/>
  </r>
  <r>
    <x v="2"/>
    <x v="0"/>
    <x v="194"/>
    <x v="11"/>
    <x v="4"/>
    <x v="1"/>
    <x v="2"/>
    <x v="8"/>
    <x v="1"/>
    <x v="2"/>
    <x v="3"/>
    <x v="1"/>
    <x v="1"/>
    <x v="2"/>
  </r>
  <r>
    <x v="2"/>
    <x v="0"/>
    <x v="17"/>
    <x v="2"/>
    <x v="50"/>
    <x v="0"/>
    <x v="0"/>
    <x v="30"/>
    <x v="1"/>
    <x v="0"/>
    <x v="1"/>
    <x v="1"/>
    <x v="1"/>
    <x v="1"/>
  </r>
  <r>
    <x v="2"/>
    <x v="0"/>
    <x v="25"/>
    <x v="13"/>
    <x v="6"/>
    <x v="1"/>
    <x v="2"/>
    <x v="25"/>
    <x v="1"/>
    <x v="2"/>
    <x v="1"/>
    <x v="0"/>
    <x v="1"/>
    <x v="1"/>
  </r>
  <r>
    <x v="5"/>
    <x v="98"/>
    <x v="267"/>
    <x v="28"/>
    <x v="74"/>
    <x v="0"/>
    <x v="0"/>
    <x v="41"/>
    <x v="0"/>
    <x v="3"/>
    <x v="0"/>
    <x v="0"/>
    <x v="2"/>
    <x v="0"/>
  </r>
  <r>
    <x v="1"/>
    <x v="0"/>
    <x v="75"/>
    <x v="2"/>
    <x v="5"/>
    <x v="0"/>
    <x v="0"/>
    <x v="37"/>
    <x v="1"/>
    <x v="1"/>
    <x v="1"/>
    <x v="1"/>
    <x v="1"/>
    <x v="2"/>
  </r>
  <r>
    <x v="8"/>
    <x v="0"/>
    <x v="194"/>
    <x v="16"/>
    <x v="0"/>
    <x v="1"/>
    <x v="2"/>
    <x v="11"/>
    <x v="1"/>
    <x v="1"/>
    <x v="0"/>
    <x v="0"/>
    <x v="1"/>
    <x v="2"/>
  </r>
  <r>
    <x v="4"/>
    <x v="48"/>
    <x v="0"/>
    <x v="13"/>
    <x v="7"/>
    <x v="0"/>
    <x v="0"/>
    <x v="14"/>
    <x v="1"/>
    <x v="1"/>
    <x v="1"/>
    <x v="0"/>
    <x v="2"/>
    <x v="1"/>
  </r>
  <r>
    <x v="0"/>
    <x v="0"/>
    <x v="300"/>
    <x v="16"/>
    <x v="18"/>
    <x v="1"/>
    <x v="2"/>
    <x v="35"/>
    <x v="1"/>
    <x v="2"/>
    <x v="0"/>
    <x v="0"/>
    <x v="1"/>
    <x v="0"/>
  </r>
  <r>
    <x v="0"/>
    <x v="0"/>
    <x v="262"/>
    <x v="2"/>
    <x v="21"/>
    <x v="1"/>
    <x v="2"/>
    <x v="15"/>
    <x v="1"/>
    <x v="1"/>
    <x v="3"/>
    <x v="1"/>
    <x v="1"/>
    <x v="0"/>
  </r>
  <r>
    <x v="1"/>
    <x v="0"/>
    <x v="24"/>
    <x v="8"/>
    <x v="61"/>
    <x v="0"/>
    <x v="0"/>
    <x v="38"/>
    <x v="0"/>
    <x v="3"/>
    <x v="3"/>
    <x v="1"/>
    <x v="1"/>
    <x v="1"/>
  </r>
  <r>
    <x v="4"/>
    <x v="155"/>
    <x v="209"/>
    <x v="28"/>
    <x v="17"/>
    <x v="1"/>
    <x v="2"/>
    <x v="15"/>
    <x v="0"/>
    <x v="3"/>
    <x v="1"/>
    <x v="1"/>
    <x v="2"/>
    <x v="2"/>
  </r>
  <r>
    <x v="9"/>
    <x v="0"/>
    <x v="0"/>
    <x v="21"/>
    <x v="47"/>
    <x v="1"/>
    <x v="2"/>
    <x v="28"/>
    <x v="0"/>
    <x v="3"/>
    <x v="1"/>
    <x v="0"/>
    <x v="1"/>
    <x v="1"/>
  </r>
  <r>
    <x v="9"/>
    <x v="23"/>
    <x v="196"/>
    <x v="24"/>
    <x v="0"/>
    <x v="1"/>
    <x v="2"/>
    <x v="36"/>
    <x v="0"/>
    <x v="1"/>
    <x v="0"/>
    <x v="1"/>
    <x v="1"/>
    <x v="2"/>
  </r>
  <r>
    <x v="4"/>
    <x v="146"/>
    <x v="132"/>
    <x v="13"/>
    <x v="66"/>
    <x v="0"/>
    <x v="0"/>
    <x v="4"/>
    <x v="1"/>
    <x v="1"/>
    <x v="0"/>
    <x v="1"/>
    <x v="2"/>
    <x v="2"/>
  </r>
  <r>
    <x v="4"/>
    <x v="0"/>
    <x v="98"/>
    <x v="7"/>
    <x v="22"/>
    <x v="1"/>
    <x v="2"/>
    <x v="17"/>
    <x v="2"/>
    <x v="1"/>
    <x v="1"/>
    <x v="1"/>
    <x v="1"/>
    <x v="2"/>
  </r>
  <r>
    <x v="4"/>
    <x v="0"/>
    <x v="3"/>
    <x v="16"/>
    <x v="49"/>
    <x v="1"/>
    <x v="2"/>
    <x v="28"/>
    <x v="1"/>
    <x v="3"/>
    <x v="3"/>
    <x v="0"/>
    <x v="1"/>
    <x v="1"/>
  </r>
  <r>
    <x v="8"/>
    <x v="0"/>
    <x v="0"/>
    <x v="24"/>
    <x v="28"/>
    <x v="0"/>
    <x v="0"/>
    <x v="11"/>
    <x v="1"/>
    <x v="2"/>
    <x v="0"/>
    <x v="0"/>
    <x v="1"/>
    <x v="1"/>
  </r>
  <r>
    <x v="4"/>
    <x v="0"/>
    <x v="6"/>
    <x v="16"/>
    <x v="31"/>
    <x v="0"/>
    <x v="0"/>
    <x v="4"/>
    <x v="2"/>
    <x v="3"/>
    <x v="1"/>
    <x v="0"/>
    <x v="1"/>
    <x v="1"/>
  </r>
  <r>
    <x v="4"/>
    <x v="126"/>
    <x v="0"/>
    <x v="16"/>
    <x v="100"/>
    <x v="1"/>
    <x v="1"/>
    <x v="35"/>
    <x v="1"/>
    <x v="3"/>
    <x v="1"/>
    <x v="1"/>
    <x v="2"/>
    <x v="1"/>
  </r>
  <r>
    <x v="2"/>
    <x v="86"/>
    <x v="35"/>
    <x v="16"/>
    <x v="36"/>
    <x v="1"/>
    <x v="0"/>
    <x v="24"/>
    <x v="1"/>
    <x v="2"/>
    <x v="1"/>
    <x v="0"/>
    <x v="2"/>
    <x v="1"/>
  </r>
  <r>
    <x v="7"/>
    <x v="0"/>
    <x v="130"/>
    <x v="8"/>
    <x v="35"/>
    <x v="1"/>
    <x v="1"/>
    <x v="2"/>
    <x v="2"/>
    <x v="3"/>
    <x v="1"/>
    <x v="0"/>
    <x v="1"/>
    <x v="2"/>
  </r>
  <r>
    <x v="4"/>
    <x v="0"/>
    <x v="63"/>
    <x v="13"/>
    <x v="22"/>
    <x v="0"/>
    <x v="0"/>
    <x v="17"/>
    <x v="1"/>
    <x v="2"/>
    <x v="1"/>
    <x v="1"/>
    <x v="1"/>
    <x v="2"/>
  </r>
  <r>
    <x v="1"/>
    <x v="120"/>
    <x v="91"/>
    <x v="5"/>
    <x v="58"/>
    <x v="0"/>
    <x v="0"/>
    <x v="15"/>
    <x v="1"/>
    <x v="2"/>
    <x v="0"/>
    <x v="0"/>
    <x v="2"/>
    <x v="2"/>
  </r>
  <r>
    <x v="1"/>
    <x v="18"/>
    <x v="0"/>
    <x v="21"/>
    <x v="17"/>
    <x v="1"/>
    <x v="1"/>
    <x v="8"/>
    <x v="1"/>
    <x v="1"/>
    <x v="1"/>
    <x v="1"/>
    <x v="1"/>
    <x v="1"/>
  </r>
  <r>
    <x v="2"/>
    <x v="0"/>
    <x v="52"/>
    <x v="13"/>
    <x v="11"/>
    <x v="1"/>
    <x v="2"/>
    <x v="28"/>
    <x v="0"/>
    <x v="3"/>
    <x v="1"/>
    <x v="1"/>
    <x v="1"/>
    <x v="2"/>
  </r>
  <r>
    <x v="4"/>
    <x v="0"/>
    <x v="99"/>
    <x v="8"/>
    <x v="15"/>
    <x v="0"/>
    <x v="0"/>
    <x v="10"/>
    <x v="1"/>
    <x v="1"/>
    <x v="1"/>
    <x v="0"/>
    <x v="1"/>
    <x v="2"/>
  </r>
  <r>
    <x v="8"/>
    <x v="0"/>
    <x v="286"/>
    <x v="21"/>
    <x v="61"/>
    <x v="1"/>
    <x v="2"/>
    <x v="20"/>
    <x v="1"/>
    <x v="3"/>
    <x v="1"/>
    <x v="1"/>
    <x v="1"/>
    <x v="0"/>
  </r>
  <r>
    <x v="0"/>
    <x v="0"/>
    <x v="199"/>
    <x v="13"/>
    <x v="23"/>
    <x v="1"/>
    <x v="2"/>
    <x v="17"/>
    <x v="1"/>
    <x v="1"/>
    <x v="1"/>
    <x v="0"/>
    <x v="1"/>
    <x v="2"/>
  </r>
  <r>
    <x v="4"/>
    <x v="0"/>
    <x v="169"/>
    <x v="8"/>
    <x v="14"/>
    <x v="1"/>
    <x v="2"/>
    <x v="29"/>
    <x v="1"/>
    <x v="3"/>
    <x v="1"/>
    <x v="0"/>
    <x v="1"/>
    <x v="2"/>
  </r>
  <r>
    <x v="8"/>
    <x v="27"/>
    <x v="226"/>
    <x v="5"/>
    <x v="13"/>
    <x v="1"/>
    <x v="2"/>
    <x v="5"/>
    <x v="1"/>
    <x v="2"/>
    <x v="1"/>
    <x v="1"/>
    <x v="2"/>
    <x v="2"/>
  </r>
  <r>
    <x v="4"/>
    <x v="33"/>
    <x v="126"/>
    <x v="21"/>
    <x v="90"/>
    <x v="1"/>
    <x v="2"/>
    <x v="38"/>
    <x v="0"/>
    <x v="3"/>
    <x v="1"/>
    <x v="0"/>
    <x v="2"/>
    <x v="2"/>
  </r>
  <r>
    <x v="2"/>
    <x v="0"/>
    <x v="309"/>
    <x v="8"/>
    <x v="24"/>
    <x v="0"/>
    <x v="0"/>
    <x v="10"/>
    <x v="2"/>
    <x v="3"/>
    <x v="3"/>
    <x v="0"/>
    <x v="1"/>
    <x v="0"/>
  </r>
  <r>
    <x v="4"/>
    <x v="0"/>
    <x v="198"/>
    <x v="6"/>
    <x v="34"/>
    <x v="1"/>
    <x v="2"/>
    <x v="30"/>
    <x v="1"/>
    <x v="2"/>
    <x v="1"/>
    <x v="1"/>
    <x v="1"/>
    <x v="2"/>
  </r>
  <r>
    <x v="2"/>
    <x v="0"/>
    <x v="281"/>
    <x v="13"/>
    <x v="20"/>
    <x v="1"/>
    <x v="2"/>
    <x v="9"/>
    <x v="1"/>
    <x v="1"/>
    <x v="1"/>
    <x v="1"/>
    <x v="1"/>
    <x v="0"/>
  </r>
  <r>
    <x v="8"/>
    <x v="34"/>
    <x v="264"/>
    <x v="29"/>
    <x v="15"/>
    <x v="1"/>
    <x v="1"/>
    <x v="5"/>
    <x v="1"/>
    <x v="1"/>
    <x v="1"/>
    <x v="0"/>
    <x v="2"/>
    <x v="0"/>
  </r>
  <r>
    <x v="8"/>
    <x v="0"/>
    <x v="163"/>
    <x v="13"/>
    <x v="7"/>
    <x v="0"/>
    <x v="0"/>
    <x v="6"/>
    <x v="2"/>
    <x v="3"/>
    <x v="1"/>
    <x v="0"/>
    <x v="1"/>
    <x v="2"/>
  </r>
  <r>
    <x v="2"/>
    <x v="150"/>
    <x v="37"/>
    <x v="6"/>
    <x v="3"/>
    <x v="0"/>
    <x v="0"/>
    <x v="4"/>
    <x v="1"/>
    <x v="1"/>
    <x v="1"/>
    <x v="1"/>
    <x v="2"/>
    <x v="1"/>
  </r>
  <r>
    <x v="4"/>
    <x v="0"/>
    <x v="34"/>
    <x v="8"/>
    <x v="101"/>
    <x v="1"/>
    <x v="2"/>
    <x v="24"/>
    <x v="2"/>
    <x v="3"/>
    <x v="1"/>
    <x v="0"/>
    <x v="1"/>
    <x v="1"/>
  </r>
  <r>
    <x v="4"/>
    <x v="0"/>
    <x v="157"/>
    <x v="8"/>
    <x v="29"/>
    <x v="1"/>
    <x v="2"/>
    <x v="7"/>
    <x v="1"/>
    <x v="1"/>
    <x v="1"/>
    <x v="0"/>
    <x v="1"/>
    <x v="2"/>
  </r>
  <r>
    <x v="4"/>
    <x v="166"/>
    <x v="251"/>
    <x v="6"/>
    <x v="51"/>
    <x v="0"/>
    <x v="0"/>
    <x v="29"/>
    <x v="0"/>
    <x v="3"/>
    <x v="3"/>
    <x v="0"/>
    <x v="2"/>
    <x v="0"/>
  </r>
  <r>
    <x v="4"/>
    <x v="0"/>
    <x v="96"/>
    <x v="13"/>
    <x v="79"/>
    <x v="0"/>
    <x v="0"/>
    <x v="14"/>
    <x v="2"/>
    <x v="3"/>
    <x v="1"/>
    <x v="0"/>
    <x v="1"/>
    <x v="2"/>
  </r>
  <r>
    <x v="4"/>
    <x v="0"/>
    <x v="9"/>
    <x v="2"/>
    <x v="13"/>
    <x v="1"/>
    <x v="2"/>
    <x v="7"/>
    <x v="2"/>
    <x v="2"/>
    <x v="1"/>
    <x v="1"/>
    <x v="1"/>
    <x v="1"/>
  </r>
  <r>
    <x v="2"/>
    <x v="0"/>
    <x v="68"/>
    <x v="21"/>
    <x v="22"/>
    <x v="1"/>
    <x v="2"/>
    <x v="18"/>
    <x v="1"/>
    <x v="1"/>
    <x v="1"/>
    <x v="1"/>
    <x v="1"/>
    <x v="2"/>
  </r>
  <r>
    <x v="8"/>
    <x v="0"/>
    <x v="187"/>
    <x v="24"/>
    <x v="28"/>
    <x v="1"/>
    <x v="2"/>
    <x v="7"/>
    <x v="1"/>
    <x v="1"/>
    <x v="1"/>
    <x v="0"/>
    <x v="1"/>
    <x v="2"/>
  </r>
  <r>
    <x v="2"/>
    <x v="137"/>
    <x v="0"/>
    <x v="2"/>
    <x v="14"/>
    <x v="1"/>
    <x v="1"/>
    <x v="8"/>
    <x v="1"/>
    <x v="1"/>
    <x v="1"/>
    <x v="1"/>
    <x v="2"/>
    <x v="1"/>
  </r>
  <r>
    <x v="4"/>
    <x v="0"/>
    <x v="1"/>
    <x v="2"/>
    <x v="0"/>
    <x v="0"/>
    <x v="0"/>
    <x v="35"/>
    <x v="1"/>
    <x v="3"/>
    <x v="2"/>
    <x v="1"/>
    <x v="1"/>
    <x v="1"/>
  </r>
  <r>
    <x v="6"/>
    <x v="30"/>
    <x v="171"/>
    <x v="13"/>
    <x v="0"/>
    <x v="0"/>
    <x v="0"/>
    <x v="47"/>
    <x v="1"/>
    <x v="3"/>
    <x v="1"/>
    <x v="1"/>
    <x v="0"/>
    <x v="2"/>
  </r>
  <r>
    <x v="4"/>
    <x v="114"/>
    <x v="0"/>
    <x v="27"/>
    <x v="36"/>
    <x v="0"/>
    <x v="0"/>
    <x v="5"/>
    <x v="1"/>
    <x v="1"/>
    <x v="1"/>
    <x v="1"/>
    <x v="2"/>
    <x v="1"/>
  </r>
  <r>
    <x v="8"/>
    <x v="0"/>
    <x v="105"/>
    <x v="8"/>
    <x v="59"/>
    <x v="1"/>
    <x v="2"/>
    <x v="7"/>
    <x v="1"/>
    <x v="1"/>
    <x v="1"/>
    <x v="1"/>
    <x v="1"/>
    <x v="2"/>
  </r>
  <r>
    <x v="8"/>
    <x v="108"/>
    <x v="192"/>
    <x v="25"/>
    <x v="4"/>
    <x v="1"/>
    <x v="2"/>
    <x v="6"/>
    <x v="1"/>
    <x v="1"/>
    <x v="3"/>
    <x v="0"/>
    <x v="2"/>
    <x v="2"/>
  </r>
  <r>
    <x v="4"/>
    <x v="0"/>
    <x v="149"/>
    <x v="13"/>
    <x v="28"/>
    <x v="1"/>
    <x v="2"/>
    <x v="13"/>
    <x v="0"/>
    <x v="3"/>
    <x v="3"/>
    <x v="0"/>
    <x v="1"/>
    <x v="2"/>
  </r>
  <r>
    <x v="9"/>
    <x v="0"/>
    <x v="231"/>
    <x v="27"/>
    <x v="73"/>
    <x v="0"/>
    <x v="0"/>
    <x v="39"/>
    <x v="0"/>
    <x v="3"/>
    <x v="3"/>
    <x v="0"/>
    <x v="1"/>
    <x v="2"/>
  </r>
  <r>
    <x v="4"/>
    <x v="0"/>
    <x v="139"/>
    <x v="10"/>
    <x v="54"/>
    <x v="1"/>
    <x v="0"/>
    <x v="26"/>
    <x v="1"/>
    <x v="3"/>
    <x v="0"/>
    <x v="0"/>
    <x v="1"/>
    <x v="2"/>
  </r>
  <r>
    <x v="5"/>
    <x v="0"/>
    <x v="110"/>
    <x v="21"/>
    <x v="0"/>
    <x v="1"/>
    <x v="0"/>
    <x v="24"/>
    <x v="1"/>
    <x v="2"/>
    <x v="0"/>
    <x v="1"/>
    <x v="1"/>
    <x v="2"/>
  </r>
  <r>
    <x v="9"/>
    <x v="30"/>
    <x v="287"/>
    <x v="16"/>
    <x v="2"/>
    <x v="0"/>
    <x v="0"/>
    <x v="9"/>
    <x v="2"/>
    <x v="3"/>
    <x v="1"/>
    <x v="0"/>
    <x v="2"/>
    <x v="0"/>
  </r>
  <r>
    <x v="8"/>
    <x v="0"/>
    <x v="128"/>
    <x v="8"/>
    <x v="63"/>
    <x v="1"/>
    <x v="2"/>
    <x v="33"/>
    <x v="1"/>
    <x v="3"/>
    <x v="1"/>
    <x v="1"/>
    <x v="1"/>
    <x v="2"/>
  </r>
  <r>
    <x v="9"/>
    <x v="0"/>
    <x v="214"/>
    <x v="27"/>
    <x v="101"/>
    <x v="1"/>
    <x v="2"/>
    <x v="5"/>
    <x v="0"/>
    <x v="3"/>
    <x v="1"/>
    <x v="0"/>
    <x v="1"/>
    <x v="2"/>
  </r>
  <r>
    <x v="4"/>
    <x v="0"/>
    <x v="117"/>
    <x v="13"/>
    <x v="13"/>
    <x v="1"/>
    <x v="2"/>
    <x v="13"/>
    <x v="1"/>
    <x v="1"/>
    <x v="1"/>
    <x v="0"/>
    <x v="1"/>
    <x v="2"/>
  </r>
  <r>
    <x v="2"/>
    <x v="0"/>
    <x v="21"/>
    <x v="21"/>
    <x v="2"/>
    <x v="0"/>
    <x v="0"/>
    <x v="4"/>
    <x v="2"/>
    <x v="3"/>
    <x v="1"/>
    <x v="0"/>
    <x v="1"/>
    <x v="1"/>
  </r>
  <r>
    <x v="4"/>
    <x v="139"/>
    <x v="0"/>
    <x v="21"/>
    <x v="12"/>
    <x v="1"/>
    <x v="2"/>
    <x v="17"/>
    <x v="1"/>
    <x v="3"/>
    <x v="1"/>
    <x v="1"/>
    <x v="2"/>
    <x v="1"/>
  </r>
  <r>
    <x v="0"/>
    <x v="15"/>
    <x v="0"/>
    <x v="27"/>
    <x v="9"/>
    <x v="1"/>
    <x v="2"/>
    <x v="19"/>
    <x v="0"/>
    <x v="3"/>
    <x v="1"/>
    <x v="1"/>
    <x v="1"/>
    <x v="1"/>
  </r>
  <r>
    <x v="8"/>
    <x v="0"/>
    <x v="61"/>
    <x v="16"/>
    <x v="93"/>
    <x v="1"/>
    <x v="2"/>
    <x v="17"/>
    <x v="1"/>
    <x v="0"/>
    <x v="0"/>
    <x v="1"/>
    <x v="1"/>
    <x v="2"/>
  </r>
  <r>
    <x v="4"/>
    <x v="0"/>
    <x v="159"/>
    <x v="13"/>
    <x v="33"/>
    <x v="1"/>
    <x v="2"/>
    <x v="12"/>
    <x v="1"/>
    <x v="1"/>
    <x v="1"/>
    <x v="0"/>
    <x v="1"/>
    <x v="2"/>
  </r>
  <r>
    <x v="1"/>
    <x v="123"/>
    <x v="195"/>
    <x v="27"/>
    <x v="74"/>
    <x v="1"/>
    <x v="2"/>
    <x v="31"/>
    <x v="0"/>
    <x v="3"/>
    <x v="1"/>
    <x v="0"/>
    <x v="2"/>
    <x v="2"/>
  </r>
  <r>
    <x v="1"/>
    <x v="82"/>
    <x v="0"/>
    <x v="16"/>
    <x v="24"/>
    <x v="0"/>
    <x v="0"/>
    <x v="14"/>
    <x v="1"/>
    <x v="1"/>
    <x v="1"/>
    <x v="1"/>
    <x v="2"/>
    <x v="1"/>
  </r>
  <r>
    <x v="2"/>
    <x v="0"/>
    <x v="289"/>
    <x v="16"/>
    <x v="97"/>
    <x v="1"/>
    <x v="2"/>
    <x v="34"/>
    <x v="1"/>
    <x v="3"/>
    <x v="1"/>
    <x v="1"/>
    <x v="1"/>
    <x v="0"/>
  </r>
  <r>
    <x v="4"/>
    <x v="0"/>
    <x v="112"/>
    <x v="8"/>
    <x v="5"/>
    <x v="1"/>
    <x v="2"/>
    <x v="27"/>
    <x v="1"/>
    <x v="1"/>
    <x v="1"/>
    <x v="0"/>
    <x v="1"/>
    <x v="2"/>
  </r>
  <r>
    <x v="8"/>
    <x v="142"/>
    <x v="11"/>
    <x v="8"/>
    <x v="16"/>
    <x v="1"/>
    <x v="1"/>
    <x v="5"/>
    <x v="1"/>
    <x v="0"/>
    <x v="1"/>
    <x v="1"/>
    <x v="2"/>
    <x v="1"/>
  </r>
  <r>
    <x v="2"/>
    <x v="0"/>
    <x v="221"/>
    <x v="8"/>
    <x v="96"/>
    <x v="1"/>
    <x v="2"/>
    <x v="23"/>
    <x v="1"/>
    <x v="3"/>
    <x v="1"/>
    <x v="1"/>
    <x v="1"/>
    <x v="2"/>
  </r>
  <r>
    <x v="2"/>
    <x v="88"/>
    <x v="128"/>
    <x v="5"/>
    <x v="18"/>
    <x v="0"/>
    <x v="0"/>
    <x v="10"/>
    <x v="1"/>
    <x v="1"/>
    <x v="1"/>
    <x v="0"/>
    <x v="0"/>
    <x v="2"/>
  </r>
  <r>
    <x v="2"/>
    <x v="0"/>
    <x v="233"/>
    <x v="21"/>
    <x v="88"/>
    <x v="1"/>
    <x v="2"/>
    <x v="12"/>
    <x v="1"/>
    <x v="3"/>
    <x v="1"/>
    <x v="0"/>
    <x v="1"/>
    <x v="2"/>
  </r>
  <r>
    <x v="8"/>
    <x v="74"/>
    <x v="0"/>
    <x v="21"/>
    <x v="89"/>
    <x v="1"/>
    <x v="2"/>
    <x v="32"/>
    <x v="1"/>
    <x v="1"/>
    <x v="1"/>
    <x v="1"/>
    <x v="2"/>
    <x v="1"/>
  </r>
  <r>
    <x v="0"/>
    <x v="28"/>
    <x v="89"/>
    <x v="27"/>
    <x v="69"/>
    <x v="0"/>
    <x v="0"/>
    <x v="40"/>
    <x v="2"/>
    <x v="2"/>
    <x v="1"/>
    <x v="0"/>
    <x v="2"/>
    <x v="2"/>
  </r>
  <r>
    <x v="8"/>
    <x v="115"/>
    <x v="0"/>
    <x v="27"/>
    <x v="29"/>
    <x v="1"/>
    <x v="2"/>
    <x v="18"/>
    <x v="1"/>
    <x v="2"/>
    <x v="1"/>
    <x v="1"/>
    <x v="2"/>
    <x v="1"/>
  </r>
  <r>
    <x v="8"/>
    <x v="0"/>
    <x v="182"/>
    <x v="16"/>
    <x v="42"/>
    <x v="1"/>
    <x v="2"/>
    <x v="5"/>
    <x v="2"/>
    <x v="3"/>
    <x v="3"/>
    <x v="0"/>
    <x v="1"/>
    <x v="2"/>
  </r>
  <r>
    <x v="8"/>
    <x v="149"/>
    <x v="0"/>
    <x v="19"/>
    <x v="70"/>
    <x v="1"/>
    <x v="2"/>
    <x v="30"/>
    <x v="1"/>
    <x v="3"/>
    <x v="3"/>
    <x v="1"/>
    <x v="2"/>
    <x v="1"/>
  </r>
  <r>
    <x v="8"/>
    <x v="0"/>
    <x v="229"/>
    <x v="6"/>
    <x v="21"/>
    <x v="1"/>
    <x v="2"/>
    <x v="19"/>
    <x v="1"/>
    <x v="3"/>
    <x v="1"/>
    <x v="1"/>
    <x v="1"/>
    <x v="2"/>
  </r>
  <r>
    <x v="8"/>
    <x v="116"/>
    <x v="242"/>
    <x v="25"/>
    <x v="19"/>
    <x v="1"/>
    <x v="2"/>
    <x v="2"/>
    <x v="2"/>
    <x v="3"/>
    <x v="1"/>
    <x v="0"/>
    <x v="0"/>
    <x v="2"/>
  </r>
  <r>
    <x v="4"/>
    <x v="45"/>
    <x v="204"/>
    <x v="19"/>
    <x v="20"/>
    <x v="0"/>
    <x v="0"/>
    <x v="5"/>
    <x v="1"/>
    <x v="1"/>
    <x v="1"/>
    <x v="0"/>
    <x v="2"/>
    <x v="2"/>
  </r>
  <r>
    <x v="2"/>
    <x v="0"/>
    <x v="307"/>
    <x v="21"/>
    <x v="31"/>
    <x v="0"/>
    <x v="0"/>
    <x v="21"/>
    <x v="1"/>
    <x v="3"/>
    <x v="1"/>
    <x v="1"/>
    <x v="1"/>
    <x v="0"/>
  </r>
  <r>
    <x v="1"/>
    <x v="97"/>
    <x v="0"/>
    <x v="21"/>
    <x v="9"/>
    <x v="1"/>
    <x v="2"/>
    <x v="16"/>
    <x v="0"/>
    <x v="3"/>
    <x v="3"/>
    <x v="1"/>
    <x v="2"/>
    <x v="1"/>
  </r>
  <r>
    <x v="6"/>
    <x v="133"/>
    <x v="0"/>
    <x v="8"/>
    <x v="27"/>
    <x v="0"/>
    <x v="0"/>
    <x v="4"/>
    <x v="1"/>
    <x v="3"/>
    <x v="1"/>
    <x v="1"/>
    <x v="2"/>
    <x v="1"/>
  </r>
  <r>
    <x v="8"/>
    <x v="0"/>
    <x v="53"/>
    <x v="5"/>
    <x v="30"/>
    <x v="1"/>
    <x v="2"/>
    <x v="3"/>
    <x v="1"/>
    <x v="1"/>
    <x v="1"/>
    <x v="0"/>
    <x v="1"/>
    <x v="2"/>
  </r>
  <r>
    <x v="2"/>
    <x v="0"/>
    <x v="115"/>
    <x v="16"/>
    <x v="56"/>
    <x v="1"/>
    <x v="2"/>
    <x v="20"/>
    <x v="2"/>
    <x v="1"/>
    <x v="0"/>
    <x v="0"/>
    <x v="1"/>
    <x v="2"/>
  </r>
  <r>
    <x v="8"/>
    <x v="132"/>
    <x v="0"/>
    <x v="8"/>
    <x v="14"/>
    <x v="1"/>
    <x v="2"/>
    <x v="18"/>
    <x v="0"/>
    <x v="3"/>
    <x v="1"/>
    <x v="1"/>
    <x v="2"/>
    <x v="1"/>
  </r>
  <r>
    <x v="8"/>
    <x v="24"/>
    <x v="152"/>
    <x v="5"/>
    <x v="86"/>
    <x v="1"/>
    <x v="2"/>
    <x v="8"/>
    <x v="1"/>
    <x v="3"/>
    <x v="3"/>
    <x v="1"/>
    <x v="1"/>
    <x v="2"/>
  </r>
  <r>
    <x v="6"/>
    <x v="0"/>
    <x v="255"/>
    <x v="5"/>
    <x v="78"/>
    <x v="1"/>
    <x v="2"/>
    <x v="29"/>
    <x v="1"/>
    <x v="3"/>
    <x v="1"/>
    <x v="1"/>
    <x v="1"/>
    <x v="0"/>
  </r>
  <r>
    <x v="8"/>
    <x v="163"/>
    <x v="0"/>
    <x v="11"/>
    <x v="21"/>
    <x v="1"/>
    <x v="2"/>
    <x v="20"/>
    <x v="0"/>
    <x v="3"/>
    <x v="1"/>
    <x v="0"/>
    <x v="2"/>
    <x v="1"/>
  </r>
  <r>
    <x v="8"/>
    <x v="0"/>
    <x v="85"/>
    <x v="8"/>
    <x v="10"/>
    <x v="1"/>
    <x v="2"/>
    <x v="9"/>
    <x v="2"/>
    <x v="1"/>
    <x v="1"/>
    <x v="0"/>
    <x v="1"/>
    <x v="2"/>
  </r>
  <r>
    <x v="4"/>
    <x v="40"/>
    <x v="37"/>
    <x v="16"/>
    <x v="2"/>
    <x v="1"/>
    <x v="2"/>
    <x v="7"/>
    <x v="1"/>
    <x v="0"/>
    <x v="1"/>
    <x v="1"/>
    <x v="0"/>
    <x v="1"/>
  </r>
  <r>
    <x v="8"/>
    <x v="26"/>
    <x v="0"/>
    <x v="13"/>
    <x v="6"/>
    <x v="1"/>
    <x v="2"/>
    <x v="10"/>
    <x v="1"/>
    <x v="2"/>
    <x v="1"/>
    <x v="1"/>
    <x v="1"/>
    <x v="1"/>
  </r>
  <r>
    <x v="4"/>
    <x v="0"/>
    <x v="49"/>
    <x v="2"/>
    <x v="79"/>
    <x v="1"/>
    <x v="2"/>
    <x v="48"/>
    <x v="1"/>
    <x v="3"/>
    <x v="0"/>
    <x v="0"/>
    <x v="1"/>
    <x v="2"/>
  </r>
  <r>
    <x v="0"/>
    <x v="109"/>
    <x v="8"/>
    <x v="4"/>
    <x v="1"/>
    <x v="1"/>
    <x v="1"/>
    <x v="7"/>
    <x v="1"/>
    <x v="1"/>
    <x v="1"/>
    <x v="1"/>
    <x v="2"/>
    <x v="1"/>
  </r>
  <r>
    <x v="8"/>
    <x v="0"/>
    <x v="316"/>
    <x v="8"/>
    <x v="84"/>
    <x v="1"/>
    <x v="1"/>
    <x v="16"/>
    <x v="1"/>
    <x v="0"/>
    <x v="1"/>
    <x v="1"/>
    <x v="1"/>
    <x v="0"/>
  </r>
  <r>
    <x v="9"/>
    <x v="0"/>
    <x v="134"/>
    <x v="27"/>
    <x v="32"/>
    <x v="1"/>
    <x v="2"/>
    <x v="20"/>
    <x v="0"/>
    <x v="3"/>
    <x v="1"/>
    <x v="0"/>
    <x v="1"/>
    <x v="2"/>
  </r>
  <r>
    <x v="4"/>
    <x v="0"/>
    <x v="201"/>
    <x v="27"/>
    <x v="59"/>
    <x v="1"/>
    <x v="2"/>
    <x v="23"/>
    <x v="0"/>
    <x v="3"/>
    <x v="0"/>
    <x v="0"/>
    <x v="1"/>
    <x v="2"/>
  </r>
  <r>
    <x v="2"/>
    <x v="0"/>
    <x v="18"/>
    <x v="16"/>
    <x v="44"/>
    <x v="1"/>
    <x v="2"/>
    <x v="8"/>
    <x v="1"/>
    <x v="3"/>
    <x v="1"/>
    <x v="0"/>
    <x v="1"/>
    <x v="1"/>
  </r>
  <r>
    <x v="4"/>
    <x v="0"/>
    <x v="311"/>
    <x v="21"/>
    <x v="81"/>
    <x v="1"/>
    <x v="2"/>
    <x v="17"/>
    <x v="1"/>
    <x v="3"/>
    <x v="1"/>
    <x v="1"/>
    <x v="1"/>
    <x v="0"/>
  </r>
  <r>
    <x v="9"/>
    <x v="0"/>
    <x v="74"/>
    <x v="27"/>
    <x v="67"/>
    <x v="1"/>
    <x v="2"/>
    <x v="27"/>
    <x v="0"/>
    <x v="3"/>
    <x v="1"/>
    <x v="0"/>
    <x v="1"/>
    <x v="2"/>
  </r>
  <r>
    <x v="8"/>
    <x v="0"/>
    <x v="109"/>
    <x v="19"/>
    <x v="23"/>
    <x v="0"/>
    <x v="0"/>
    <x v="14"/>
    <x v="1"/>
    <x v="1"/>
    <x v="1"/>
    <x v="1"/>
    <x v="1"/>
    <x v="2"/>
  </r>
  <r>
    <x v="9"/>
    <x v="73"/>
    <x v="0"/>
    <x v="16"/>
    <x v="9"/>
    <x v="1"/>
    <x v="0"/>
    <x v="29"/>
    <x v="0"/>
    <x v="3"/>
    <x v="1"/>
    <x v="1"/>
    <x v="2"/>
    <x v="1"/>
  </r>
  <r>
    <x v="4"/>
    <x v="61"/>
    <x v="64"/>
    <x v="8"/>
    <x v="40"/>
    <x v="1"/>
    <x v="1"/>
    <x v="6"/>
    <x v="1"/>
    <x v="2"/>
    <x v="3"/>
    <x v="0"/>
    <x v="2"/>
    <x v="2"/>
  </r>
  <r>
    <x v="2"/>
    <x v="0"/>
    <x v="33"/>
    <x v="19"/>
    <x v="5"/>
    <x v="1"/>
    <x v="0"/>
    <x v="12"/>
    <x v="1"/>
    <x v="3"/>
    <x v="3"/>
    <x v="0"/>
    <x v="1"/>
    <x v="1"/>
  </r>
  <r>
    <x v="8"/>
    <x v="0"/>
    <x v="19"/>
    <x v="24"/>
    <x v="2"/>
    <x v="1"/>
    <x v="2"/>
    <x v="15"/>
    <x v="1"/>
    <x v="2"/>
    <x v="1"/>
    <x v="0"/>
    <x v="1"/>
    <x v="1"/>
  </r>
  <r>
    <x v="2"/>
    <x v="0"/>
    <x v="86"/>
    <x v="13"/>
    <x v="16"/>
    <x v="0"/>
    <x v="0"/>
    <x v="5"/>
    <x v="2"/>
    <x v="3"/>
    <x v="1"/>
    <x v="0"/>
    <x v="1"/>
    <x v="2"/>
  </r>
  <r>
    <x v="8"/>
    <x v="0"/>
    <x v="217"/>
    <x v="13"/>
    <x v="0"/>
    <x v="0"/>
    <x v="0"/>
    <x v="3"/>
    <x v="2"/>
    <x v="3"/>
    <x v="1"/>
    <x v="0"/>
    <x v="1"/>
    <x v="2"/>
  </r>
  <r>
    <x v="4"/>
    <x v="6"/>
    <x v="0"/>
    <x v="21"/>
    <x v="7"/>
    <x v="1"/>
    <x v="2"/>
    <x v="18"/>
    <x v="0"/>
    <x v="3"/>
    <x v="1"/>
    <x v="0"/>
    <x v="1"/>
    <x v="1"/>
  </r>
  <r>
    <x v="9"/>
    <x v="127"/>
    <x v="0"/>
    <x v="21"/>
    <x v="41"/>
    <x v="1"/>
    <x v="2"/>
    <x v="12"/>
    <x v="1"/>
    <x v="1"/>
    <x v="0"/>
    <x v="1"/>
    <x v="2"/>
    <x v="1"/>
  </r>
  <r>
    <x v="4"/>
    <x v="0"/>
    <x v="82"/>
    <x v="16"/>
    <x v="22"/>
    <x v="1"/>
    <x v="2"/>
    <x v="34"/>
    <x v="0"/>
    <x v="3"/>
    <x v="1"/>
    <x v="0"/>
    <x v="1"/>
    <x v="2"/>
  </r>
  <r>
    <x v="4"/>
    <x v="154"/>
    <x v="321"/>
    <x v="8"/>
    <x v="27"/>
    <x v="1"/>
    <x v="1"/>
    <x v="9"/>
    <x v="1"/>
    <x v="1"/>
    <x v="1"/>
    <x v="0"/>
    <x v="0"/>
    <x v="0"/>
  </r>
  <r>
    <x v="8"/>
    <x v="20"/>
    <x v="191"/>
    <x v="3"/>
    <x v="5"/>
    <x v="0"/>
    <x v="0"/>
    <x v="26"/>
    <x v="1"/>
    <x v="0"/>
    <x v="1"/>
    <x v="1"/>
    <x v="1"/>
    <x v="2"/>
  </r>
  <r>
    <x v="8"/>
    <x v="160"/>
    <x v="0"/>
    <x v="6"/>
    <x v="45"/>
    <x v="1"/>
    <x v="2"/>
    <x v="8"/>
    <x v="1"/>
    <x v="1"/>
    <x v="1"/>
    <x v="1"/>
    <x v="0"/>
    <x v="1"/>
  </r>
  <r>
    <x v="2"/>
    <x v="0"/>
    <x v="265"/>
    <x v="16"/>
    <x v="17"/>
    <x v="1"/>
    <x v="2"/>
    <x v="6"/>
    <x v="1"/>
    <x v="0"/>
    <x v="1"/>
    <x v="1"/>
    <x v="1"/>
    <x v="0"/>
  </r>
  <r>
    <x v="2"/>
    <x v="70"/>
    <x v="0"/>
    <x v="8"/>
    <x v="61"/>
    <x v="0"/>
    <x v="0"/>
    <x v="6"/>
    <x v="1"/>
    <x v="1"/>
    <x v="1"/>
    <x v="0"/>
    <x v="0"/>
    <x v="1"/>
  </r>
  <r>
    <x v="8"/>
    <x v="0"/>
    <x v="154"/>
    <x v="2"/>
    <x v="26"/>
    <x v="1"/>
    <x v="2"/>
    <x v="32"/>
    <x v="1"/>
    <x v="1"/>
    <x v="1"/>
    <x v="1"/>
    <x v="1"/>
    <x v="2"/>
  </r>
  <r>
    <x v="8"/>
    <x v="33"/>
    <x v="189"/>
    <x v="13"/>
    <x v="82"/>
    <x v="1"/>
    <x v="1"/>
    <x v="13"/>
    <x v="1"/>
    <x v="1"/>
    <x v="3"/>
    <x v="1"/>
    <x v="2"/>
    <x v="2"/>
  </r>
  <r>
    <x v="0"/>
    <x v="106"/>
    <x v="26"/>
    <x v="14"/>
    <x v="91"/>
    <x v="0"/>
    <x v="0"/>
    <x v="20"/>
    <x v="1"/>
    <x v="3"/>
    <x v="1"/>
    <x v="0"/>
    <x v="2"/>
    <x v="1"/>
  </r>
  <r>
    <x v="4"/>
    <x v="53"/>
    <x v="272"/>
    <x v="5"/>
    <x v="40"/>
    <x v="1"/>
    <x v="2"/>
    <x v="10"/>
    <x v="1"/>
    <x v="2"/>
    <x v="1"/>
    <x v="0"/>
    <x v="2"/>
    <x v="0"/>
  </r>
  <r>
    <x v="4"/>
    <x v="37"/>
    <x v="92"/>
    <x v="8"/>
    <x v="3"/>
    <x v="1"/>
    <x v="2"/>
    <x v="30"/>
    <x v="1"/>
    <x v="2"/>
    <x v="3"/>
    <x v="1"/>
    <x v="2"/>
    <x v="2"/>
  </r>
  <r>
    <x v="4"/>
    <x v="5"/>
    <x v="89"/>
    <x v="21"/>
    <x v="95"/>
    <x v="1"/>
    <x v="2"/>
    <x v="38"/>
    <x v="0"/>
    <x v="1"/>
    <x v="0"/>
    <x v="0"/>
    <x v="1"/>
    <x v="2"/>
  </r>
  <r>
    <x v="2"/>
    <x v="0"/>
    <x v="235"/>
    <x v="2"/>
    <x v="3"/>
    <x v="0"/>
    <x v="0"/>
    <x v="13"/>
    <x v="1"/>
    <x v="3"/>
    <x v="1"/>
    <x v="0"/>
    <x v="1"/>
    <x v="2"/>
  </r>
  <r>
    <x v="8"/>
    <x v="0"/>
    <x v="318"/>
    <x v="14"/>
    <x v="4"/>
    <x v="0"/>
    <x v="0"/>
    <x v="10"/>
    <x v="1"/>
    <x v="1"/>
    <x v="1"/>
    <x v="1"/>
    <x v="1"/>
    <x v="0"/>
  </r>
  <r>
    <x v="1"/>
    <x v="0"/>
    <x v="103"/>
    <x v="23"/>
    <x v="24"/>
    <x v="1"/>
    <x v="2"/>
    <x v="8"/>
    <x v="1"/>
    <x v="2"/>
    <x v="1"/>
    <x v="0"/>
    <x v="1"/>
    <x v="2"/>
  </r>
  <r>
    <x v="0"/>
    <x v="78"/>
    <x v="270"/>
    <x v="19"/>
    <x v="21"/>
    <x v="0"/>
    <x v="0"/>
    <x v="7"/>
    <x v="2"/>
    <x v="3"/>
    <x v="3"/>
    <x v="0"/>
    <x v="2"/>
    <x v="0"/>
  </r>
  <r>
    <x v="0"/>
    <x v="49"/>
    <x v="219"/>
    <x v="17"/>
    <x v="48"/>
    <x v="0"/>
    <x v="0"/>
    <x v="23"/>
    <x v="0"/>
    <x v="3"/>
    <x v="0"/>
    <x v="0"/>
    <x v="2"/>
    <x v="2"/>
  </r>
  <r>
    <x v="4"/>
    <x v="136"/>
    <x v="0"/>
    <x v="15"/>
    <x v="37"/>
    <x v="0"/>
    <x v="0"/>
    <x v="6"/>
    <x v="2"/>
    <x v="3"/>
    <x v="1"/>
    <x v="1"/>
    <x v="2"/>
    <x v="1"/>
  </r>
  <r>
    <x v="9"/>
    <x v="94"/>
    <x v="0"/>
    <x v="8"/>
    <x v="23"/>
    <x v="1"/>
    <x v="2"/>
    <x v="11"/>
    <x v="1"/>
    <x v="1"/>
    <x v="1"/>
    <x v="1"/>
    <x v="2"/>
    <x v="1"/>
  </r>
  <r>
    <x v="9"/>
    <x v="0"/>
    <x v="132"/>
    <x v="21"/>
    <x v="17"/>
    <x v="1"/>
    <x v="2"/>
    <x v="7"/>
    <x v="1"/>
    <x v="1"/>
    <x v="1"/>
    <x v="0"/>
    <x v="1"/>
    <x v="2"/>
  </r>
  <r>
    <x v="3"/>
    <x v="0"/>
    <x v="314"/>
    <x v="11"/>
    <x v="40"/>
    <x v="1"/>
    <x v="2"/>
    <x v="17"/>
    <x v="1"/>
    <x v="2"/>
    <x v="1"/>
    <x v="1"/>
    <x v="1"/>
    <x v="0"/>
  </r>
  <r>
    <x v="2"/>
    <x v="0"/>
    <x v="69"/>
    <x v="2"/>
    <x v="23"/>
    <x v="1"/>
    <x v="2"/>
    <x v="17"/>
    <x v="1"/>
    <x v="1"/>
    <x v="3"/>
    <x v="1"/>
    <x v="1"/>
    <x v="2"/>
  </r>
  <r>
    <x v="0"/>
    <x v="0"/>
    <x v="278"/>
    <x v="16"/>
    <x v="17"/>
    <x v="1"/>
    <x v="2"/>
    <x v="8"/>
    <x v="1"/>
    <x v="2"/>
    <x v="3"/>
    <x v="1"/>
    <x v="1"/>
    <x v="0"/>
  </r>
  <r>
    <x v="2"/>
    <x v="0"/>
    <x v="0"/>
    <x v="22"/>
    <x v="30"/>
    <x v="1"/>
    <x v="2"/>
    <x v="11"/>
    <x v="1"/>
    <x v="3"/>
    <x v="0"/>
    <x v="1"/>
    <x v="1"/>
    <x v="1"/>
  </r>
  <r>
    <x v="4"/>
    <x v="0"/>
    <x v="172"/>
    <x v="16"/>
    <x v="81"/>
    <x v="1"/>
    <x v="2"/>
    <x v="41"/>
    <x v="1"/>
    <x v="3"/>
    <x v="3"/>
    <x v="0"/>
    <x v="1"/>
    <x v="2"/>
  </r>
  <r>
    <x v="1"/>
    <x v="0"/>
    <x v="94"/>
    <x v="2"/>
    <x v="49"/>
    <x v="0"/>
    <x v="0"/>
    <x v="16"/>
    <x v="0"/>
    <x v="3"/>
    <x v="1"/>
    <x v="0"/>
    <x v="1"/>
    <x v="2"/>
  </r>
  <r>
    <x v="9"/>
    <x v="0"/>
    <x v="145"/>
    <x v="21"/>
    <x v="64"/>
    <x v="1"/>
    <x v="2"/>
    <x v="23"/>
    <x v="0"/>
    <x v="3"/>
    <x v="1"/>
    <x v="1"/>
    <x v="1"/>
    <x v="2"/>
  </r>
  <r>
    <x v="4"/>
    <x v="0"/>
    <x v="119"/>
    <x v="8"/>
    <x v="40"/>
    <x v="1"/>
    <x v="0"/>
    <x v="17"/>
    <x v="1"/>
    <x v="2"/>
    <x v="1"/>
    <x v="0"/>
    <x v="1"/>
    <x v="2"/>
  </r>
  <r>
    <x v="2"/>
    <x v="11"/>
    <x v="111"/>
    <x v="8"/>
    <x v="92"/>
    <x v="1"/>
    <x v="2"/>
    <x v="9"/>
    <x v="2"/>
    <x v="3"/>
    <x v="1"/>
    <x v="1"/>
    <x v="1"/>
    <x v="2"/>
  </r>
  <r>
    <x v="2"/>
    <x v="0"/>
    <x v="188"/>
    <x v="13"/>
    <x v="13"/>
    <x v="1"/>
    <x v="2"/>
    <x v="23"/>
    <x v="1"/>
    <x v="2"/>
    <x v="1"/>
    <x v="0"/>
    <x v="1"/>
    <x v="2"/>
  </r>
  <r>
    <x v="9"/>
    <x v="0"/>
    <x v="0"/>
    <x v="6"/>
    <x v="4"/>
    <x v="0"/>
    <x v="0"/>
    <x v="12"/>
    <x v="2"/>
    <x v="3"/>
    <x v="1"/>
    <x v="1"/>
    <x v="1"/>
    <x v="1"/>
  </r>
  <r>
    <x v="4"/>
    <x v="91"/>
    <x v="234"/>
    <x v="19"/>
    <x v="0"/>
    <x v="1"/>
    <x v="1"/>
    <x v="9"/>
    <x v="1"/>
    <x v="1"/>
    <x v="0"/>
    <x v="0"/>
    <x v="2"/>
    <x v="2"/>
  </r>
  <r>
    <x v="8"/>
    <x v="89"/>
    <x v="296"/>
    <x v="5"/>
    <x v="24"/>
    <x v="0"/>
    <x v="0"/>
    <x v="46"/>
    <x v="1"/>
    <x v="2"/>
    <x v="3"/>
    <x v="1"/>
    <x v="2"/>
    <x v="0"/>
  </r>
  <r>
    <x v="2"/>
    <x v="0"/>
    <x v="228"/>
    <x v="13"/>
    <x v="11"/>
    <x v="0"/>
    <x v="0"/>
    <x v="1"/>
    <x v="2"/>
    <x v="3"/>
    <x v="1"/>
    <x v="0"/>
    <x v="1"/>
    <x v="2"/>
  </r>
  <r>
    <x v="4"/>
    <x v="0"/>
    <x v="175"/>
    <x v="21"/>
    <x v="3"/>
    <x v="0"/>
    <x v="0"/>
    <x v="15"/>
    <x v="1"/>
    <x v="3"/>
    <x v="1"/>
    <x v="0"/>
    <x v="1"/>
    <x v="2"/>
  </r>
  <r>
    <x v="2"/>
    <x v="121"/>
    <x v="225"/>
    <x v="8"/>
    <x v="5"/>
    <x v="0"/>
    <x v="0"/>
    <x v="6"/>
    <x v="2"/>
    <x v="2"/>
    <x v="1"/>
    <x v="0"/>
    <x v="2"/>
    <x v="2"/>
  </r>
  <r>
    <x v="9"/>
    <x v="0"/>
    <x v="22"/>
    <x v="8"/>
    <x v="7"/>
    <x v="1"/>
    <x v="1"/>
    <x v="22"/>
    <x v="2"/>
    <x v="3"/>
    <x v="1"/>
    <x v="1"/>
    <x v="1"/>
    <x v="1"/>
  </r>
  <r>
    <x v="9"/>
    <x v="0"/>
    <x v="50"/>
    <x v="16"/>
    <x v="80"/>
    <x v="1"/>
    <x v="2"/>
    <x v="43"/>
    <x v="1"/>
    <x v="3"/>
    <x v="1"/>
    <x v="1"/>
    <x v="1"/>
    <x v="2"/>
  </r>
  <r>
    <x v="1"/>
    <x v="93"/>
    <x v="14"/>
    <x v="16"/>
    <x v="25"/>
    <x v="0"/>
    <x v="0"/>
    <x v="15"/>
    <x v="0"/>
    <x v="3"/>
    <x v="3"/>
    <x v="0"/>
    <x v="2"/>
    <x v="1"/>
  </r>
  <r>
    <x v="4"/>
    <x v="0"/>
    <x v="124"/>
    <x v="14"/>
    <x v="65"/>
    <x v="1"/>
    <x v="1"/>
    <x v="11"/>
    <x v="1"/>
    <x v="2"/>
    <x v="1"/>
    <x v="1"/>
    <x v="1"/>
    <x v="2"/>
  </r>
  <r>
    <x v="4"/>
    <x v="17"/>
    <x v="254"/>
    <x v="8"/>
    <x v="5"/>
    <x v="0"/>
    <x v="0"/>
    <x v="4"/>
    <x v="1"/>
    <x v="1"/>
    <x v="3"/>
    <x v="0"/>
    <x v="1"/>
    <x v="0"/>
  </r>
  <r>
    <x v="8"/>
    <x v="55"/>
    <x v="0"/>
    <x v="2"/>
    <x v="48"/>
    <x v="1"/>
    <x v="2"/>
    <x v="17"/>
    <x v="0"/>
    <x v="3"/>
    <x v="1"/>
    <x v="1"/>
    <x v="2"/>
    <x v="1"/>
  </r>
  <r>
    <x v="2"/>
    <x v="0"/>
    <x v="0"/>
    <x v="19"/>
    <x v="50"/>
    <x v="1"/>
    <x v="2"/>
    <x v="12"/>
    <x v="1"/>
    <x v="3"/>
    <x v="1"/>
    <x v="0"/>
    <x v="1"/>
    <x v="1"/>
  </r>
  <r>
    <x v="4"/>
    <x v="0"/>
    <x v="0"/>
    <x v="16"/>
    <x v="90"/>
    <x v="0"/>
    <x v="0"/>
    <x v="10"/>
    <x v="1"/>
    <x v="1"/>
    <x v="1"/>
    <x v="0"/>
    <x v="1"/>
    <x v="1"/>
  </r>
  <r>
    <x v="4"/>
    <x v="0"/>
    <x v="156"/>
    <x v="11"/>
    <x v="6"/>
    <x v="0"/>
    <x v="0"/>
    <x v="10"/>
    <x v="1"/>
    <x v="1"/>
    <x v="1"/>
    <x v="0"/>
    <x v="1"/>
    <x v="2"/>
  </r>
  <r>
    <x v="4"/>
    <x v="0"/>
    <x v="216"/>
    <x v="2"/>
    <x v="39"/>
    <x v="1"/>
    <x v="2"/>
    <x v="26"/>
    <x v="1"/>
    <x v="2"/>
    <x v="0"/>
    <x v="1"/>
    <x v="1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5:E35" firstHeaderRow="1" firstDataRow="2" firstDataCol="2" rowPageCount="3" colPageCount="1"/>
  <pivotFields count="14">
    <pivotField axis="axisRow" dataField="1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axis="axisPage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2">
    <field x="0"/>
    <field x="6"/>
  </rowFields>
  <colFields count="1">
    <field x="11"/>
  </colFields>
  <pageFields count="3">
    <pageField fld="5" hier="-1"/>
    <pageField fld="7" hier="-1"/>
    <pageField fld="8" hier="-1"/>
  </pageFields>
  <dataFields count="1">
    <dataField name="Count - Loan Purpose*" fld="0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9.33"/>
    <col collapsed="false" customWidth="true" hidden="false" outlineLevel="0" max="3" min="3" style="1" width="7.67"/>
    <col collapsed="false" customWidth="true" hidden="false" outlineLevel="0" max="4" min="4" style="2" width="15.51"/>
    <col collapsed="false" customWidth="true" hidden="false" outlineLevel="0" max="5" min="5" style="1" width="15.66"/>
    <col collapsed="false" customWidth="true" hidden="false" outlineLevel="0" max="6" min="6" style="1" width="7.16"/>
    <col collapsed="false" customWidth="true" hidden="false" outlineLevel="0" max="7" min="7" style="1" width="12.16"/>
    <col collapsed="false" customWidth="true" hidden="false" outlineLevel="0" max="8" min="8" style="2" width="4.33"/>
    <col collapsed="false" customWidth="true" hidden="false" outlineLevel="0" max="9" min="9" style="1" width="8"/>
    <col collapsed="false" customWidth="true" hidden="false" outlineLevel="0" max="10" min="10" style="2" width="5.66"/>
    <col collapsed="false" customWidth="true" hidden="false" outlineLevel="0" max="11" min="11" style="1" width="11"/>
    <col collapsed="false" customWidth="true" hidden="false" outlineLevel="0" max="12" min="12" style="1" width="10.16"/>
  </cols>
  <sheetData>
    <row r="1" customFormat="false" ht="12.65" hidden="false" customHeight="false" outlineLevel="0" collapsed="false">
      <c r="A1" s="3" t="s">
        <v>0</v>
      </c>
    </row>
    <row r="2" customFormat="false" ht="12.65" hidden="false" customHeight="false" outlineLevel="0" collapsed="false"/>
    <row r="3" s="6" customFormat="true" ht="12.65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9</v>
      </c>
      <c r="J3" s="5" t="s">
        <v>10</v>
      </c>
      <c r="K3" s="4" t="s">
        <v>11</v>
      </c>
      <c r="L3" s="4" t="s">
        <v>12</v>
      </c>
      <c r="M3" s="6" t="s">
        <v>13</v>
      </c>
      <c r="N3" s="6" t="s">
        <v>14</v>
      </c>
    </row>
    <row r="4" customFormat="false" ht="12.65" hidden="false" customHeight="false" outlineLevel="0" collapsed="false">
      <c r="A4" s="7" t="s">
        <v>15</v>
      </c>
      <c r="B4" s="8" t="n">
        <v>0</v>
      </c>
      <c r="C4" s="8" t="n">
        <v>739</v>
      </c>
      <c r="D4" s="9" t="n">
        <v>13</v>
      </c>
      <c r="E4" s="7" t="n">
        <v>12</v>
      </c>
      <c r="F4" s="7" t="s">
        <v>16</v>
      </c>
      <c r="G4" s="7" t="s">
        <v>17</v>
      </c>
      <c r="H4" s="9" t="n">
        <v>23</v>
      </c>
      <c r="I4" s="7" t="s">
        <v>18</v>
      </c>
      <c r="J4" s="9" t="n">
        <v>3</v>
      </c>
      <c r="K4" s="7" t="s">
        <v>19</v>
      </c>
      <c r="L4" s="7" t="s">
        <v>20</v>
      </c>
      <c r="M4" s="2" t="str">
        <f aca="false">IF(B4&lt;250, "low", IF(B2&lt;2000, "medium", "high"))</f>
        <v>low</v>
      </c>
      <c r="N4" s="2" t="str">
        <f aca="false">IF(C4&lt;250, "low", IF(C4&lt;2000, "medium", "high"))</f>
        <v>medium</v>
      </c>
    </row>
    <row r="5" customFormat="false" ht="12.65" hidden="false" customHeight="false" outlineLevel="0" collapsed="false">
      <c r="A5" s="7" t="s">
        <v>21</v>
      </c>
      <c r="B5" s="8" t="n">
        <v>0</v>
      </c>
      <c r="C5" s="8" t="n">
        <v>1230</v>
      </c>
      <c r="D5" s="9" t="n">
        <v>25</v>
      </c>
      <c r="E5" s="7" t="n">
        <v>0</v>
      </c>
      <c r="F5" s="7" t="s">
        <v>16</v>
      </c>
      <c r="G5" s="7" t="s">
        <v>22</v>
      </c>
      <c r="H5" s="9" t="n">
        <v>32</v>
      </c>
      <c r="I5" s="7" t="s">
        <v>18</v>
      </c>
      <c r="J5" s="9" t="n">
        <v>1</v>
      </c>
      <c r="K5" s="7" t="s">
        <v>23</v>
      </c>
      <c r="L5" s="7" t="s">
        <v>24</v>
      </c>
      <c r="M5" s="2" t="str">
        <f aca="false">IF(B5&lt;250, "low", IF(B3&lt;2000, "medium", "high"))</f>
        <v>low</v>
      </c>
      <c r="N5" s="2" t="str">
        <f aca="false">IF(C5&lt;250, "low", IF(C5&lt;2000, "medium", "high"))</f>
        <v>medium</v>
      </c>
    </row>
    <row r="6" customFormat="false" ht="12.65" hidden="false" customHeight="false" outlineLevel="0" collapsed="false">
      <c r="A6" s="7" t="s">
        <v>25</v>
      </c>
      <c r="B6" s="8" t="n">
        <v>0</v>
      </c>
      <c r="C6" s="8" t="n">
        <v>389</v>
      </c>
      <c r="D6" s="9" t="n">
        <v>19</v>
      </c>
      <c r="E6" s="7" t="n">
        <v>119</v>
      </c>
      <c r="F6" s="7" t="s">
        <v>16</v>
      </c>
      <c r="G6" s="7" t="s">
        <v>17</v>
      </c>
      <c r="H6" s="9" t="n">
        <v>38</v>
      </c>
      <c r="I6" s="7" t="s">
        <v>18</v>
      </c>
      <c r="J6" s="9" t="n">
        <v>4</v>
      </c>
      <c r="K6" s="7" t="s">
        <v>26</v>
      </c>
      <c r="L6" s="7" t="s">
        <v>24</v>
      </c>
      <c r="M6" s="2" t="str">
        <f aca="false">IF(B6&lt;250, "low", IF(B4&lt;2000, "medium", "high"))</f>
        <v>low</v>
      </c>
      <c r="N6" s="2" t="str">
        <f aca="false">IF(C6&lt;250, "low", IF(C6&lt;2000, "medium", "high"))</f>
        <v>medium</v>
      </c>
    </row>
    <row r="7" customFormat="false" ht="12.65" hidden="false" customHeight="false" outlineLevel="0" collapsed="false">
      <c r="A7" s="7" t="s">
        <v>21</v>
      </c>
      <c r="B7" s="8" t="n">
        <v>638</v>
      </c>
      <c r="C7" s="8" t="n">
        <v>347</v>
      </c>
      <c r="D7" s="9" t="n">
        <v>13</v>
      </c>
      <c r="E7" s="7" t="n">
        <v>14</v>
      </c>
      <c r="F7" s="7" t="s">
        <v>16</v>
      </c>
      <c r="G7" s="7" t="s">
        <v>17</v>
      </c>
      <c r="H7" s="9" t="n">
        <v>36</v>
      </c>
      <c r="I7" s="7" t="s">
        <v>18</v>
      </c>
      <c r="J7" s="9" t="n">
        <v>2</v>
      </c>
      <c r="K7" s="7" t="s">
        <v>19</v>
      </c>
      <c r="L7" s="7" t="s">
        <v>24</v>
      </c>
      <c r="M7" s="2" t="str">
        <f aca="false">IF(B7&lt;250, "low", IF(B5&lt;2000, "medium", "high"))</f>
        <v>medium</v>
      </c>
      <c r="N7" s="2" t="str">
        <f aca="false">IF(C7&lt;250, "low", IF(C7&lt;2000, "medium", "high"))</f>
        <v>medium</v>
      </c>
    </row>
    <row r="8" customFormat="false" ht="12.65" hidden="false" customHeight="false" outlineLevel="0" collapsed="false">
      <c r="A8" s="7" t="s">
        <v>27</v>
      </c>
      <c r="B8" s="8" t="n">
        <v>963</v>
      </c>
      <c r="C8" s="8" t="n">
        <v>4754</v>
      </c>
      <c r="D8" s="9" t="n">
        <v>40</v>
      </c>
      <c r="E8" s="7" t="n">
        <v>45</v>
      </c>
      <c r="F8" s="7" t="s">
        <v>16</v>
      </c>
      <c r="G8" s="7" t="s">
        <v>17</v>
      </c>
      <c r="H8" s="9" t="n">
        <v>31</v>
      </c>
      <c r="I8" s="7" t="s">
        <v>28</v>
      </c>
      <c r="J8" s="9" t="n">
        <v>3</v>
      </c>
      <c r="K8" s="7" t="s">
        <v>23</v>
      </c>
      <c r="L8" s="7" t="s">
        <v>20</v>
      </c>
      <c r="M8" s="2" t="str">
        <f aca="false">IF(B8&lt;250, "low", IF(B6&lt;2000, "medium", "high"))</f>
        <v>medium</v>
      </c>
      <c r="N8" s="2" t="str">
        <f aca="false">IF(C8&lt;250, "low", IF(C8&lt;2000, "medium", "high"))</f>
        <v>high</v>
      </c>
    </row>
    <row r="9" customFormat="false" ht="12.65" hidden="false" customHeight="false" outlineLevel="0" collapsed="false">
      <c r="A9" s="7" t="s">
        <v>21</v>
      </c>
      <c r="B9" s="8" t="n">
        <v>2827</v>
      </c>
      <c r="C9" s="8" t="n">
        <v>0</v>
      </c>
      <c r="D9" s="9" t="n">
        <v>11</v>
      </c>
      <c r="E9" s="7" t="n">
        <v>13</v>
      </c>
      <c r="F9" s="7" t="s">
        <v>16</v>
      </c>
      <c r="G9" s="7" t="s">
        <v>29</v>
      </c>
      <c r="H9" s="9" t="n">
        <v>25</v>
      </c>
      <c r="I9" s="7" t="s">
        <v>18</v>
      </c>
      <c r="J9" s="9" t="n">
        <v>1</v>
      </c>
      <c r="K9" s="7" t="s">
        <v>23</v>
      </c>
      <c r="L9" s="7" t="s">
        <v>20</v>
      </c>
      <c r="M9" s="2" t="str">
        <f aca="false">IF(B9&lt;250, "low", IF(B7&lt;2000, "medium", "high"))</f>
        <v>medium</v>
      </c>
      <c r="N9" s="2" t="str">
        <f aca="false">IF(C9&lt;250, "low", IF(C9&lt;2000, "medium", "high"))</f>
        <v>low</v>
      </c>
    </row>
    <row r="10" customFormat="false" ht="12.65" hidden="false" customHeight="false" outlineLevel="0" collapsed="false">
      <c r="A10" s="7" t="s">
        <v>25</v>
      </c>
      <c r="B10" s="8" t="n">
        <v>0</v>
      </c>
      <c r="C10" s="8" t="n">
        <v>229</v>
      </c>
      <c r="D10" s="9" t="n">
        <v>13</v>
      </c>
      <c r="E10" s="7" t="n">
        <v>16</v>
      </c>
      <c r="F10" s="7" t="s">
        <v>16</v>
      </c>
      <c r="G10" s="7" t="s">
        <v>29</v>
      </c>
      <c r="H10" s="9" t="n">
        <v>26</v>
      </c>
      <c r="I10" s="7" t="s">
        <v>18</v>
      </c>
      <c r="J10" s="9" t="n">
        <v>3</v>
      </c>
      <c r="K10" s="7" t="s">
        <v>19</v>
      </c>
      <c r="L10" s="7" t="s">
        <v>20</v>
      </c>
      <c r="M10" s="2" t="str">
        <f aca="false">IF(B10&lt;250, "low", IF(B8&lt;2000, "medium", "high"))</f>
        <v>low</v>
      </c>
      <c r="N10" s="2" t="str">
        <f aca="false">IF(C10&lt;250, "low", IF(C10&lt;2000, "medium", "high"))</f>
        <v>low</v>
      </c>
    </row>
    <row r="11" customFormat="false" ht="12.65" hidden="false" customHeight="false" outlineLevel="0" collapsed="false">
      <c r="A11" s="7" t="s">
        <v>30</v>
      </c>
      <c r="B11" s="8" t="n">
        <v>0</v>
      </c>
      <c r="C11" s="8" t="n">
        <v>533</v>
      </c>
      <c r="D11" s="9" t="n">
        <v>14</v>
      </c>
      <c r="E11" s="7" t="n">
        <v>2</v>
      </c>
      <c r="F11" s="7" t="s">
        <v>16</v>
      </c>
      <c r="G11" s="7" t="s">
        <v>17</v>
      </c>
      <c r="H11" s="9" t="n">
        <v>27</v>
      </c>
      <c r="I11" s="7" t="s">
        <v>18</v>
      </c>
      <c r="J11" s="9" t="n">
        <v>1</v>
      </c>
      <c r="K11" s="7" t="s">
        <v>19</v>
      </c>
      <c r="L11" s="7" t="s">
        <v>20</v>
      </c>
      <c r="M11" s="2" t="str">
        <f aca="false">IF(B11&lt;250, "low", IF(B9&lt;2000, "medium", "high"))</f>
        <v>low</v>
      </c>
      <c r="N11" s="2" t="str">
        <f aca="false">IF(C11&lt;250, "low", IF(C11&lt;2000, "medium", "high"))</f>
        <v>medium</v>
      </c>
    </row>
    <row r="12" customFormat="false" ht="12.65" hidden="false" customHeight="false" outlineLevel="0" collapsed="false">
      <c r="A12" s="7" t="s">
        <v>15</v>
      </c>
      <c r="B12" s="8" t="n">
        <v>6509</v>
      </c>
      <c r="C12" s="8" t="n">
        <v>493</v>
      </c>
      <c r="D12" s="9" t="n">
        <v>37</v>
      </c>
      <c r="E12" s="7" t="n">
        <v>9</v>
      </c>
      <c r="F12" s="7" t="s">
        <v>16</v>
      </c>
      <c r="G12" s="7" t="s">
        <v>17</v>
      </c>
      <c r="H12" s="9" t="n">
        <v>25</v>
      </c>
      <c r="I12" s="7" t="s">
        <v>18</v>
      </c>
      <c r="J12" s="9" t="n">
        <v>2</v>
      </c>
      <c r="K12" s="7" t="s">
        <v>23</v>
      </c>
      <c r="L12" s="7" t="s">
        <v>24</v>
      </c>
      <c r="M12" s="2" t="str">
        <f aca="false">IF(B12&lt;250, "low", IF(B10&lt;2000, "medium", "high"))</f>
        <v>medium</v>
      </c>
      <c r="N12" s="2" t="str">
        <f aca="false">IF(C12&lt;250, "low", IF(C12&lt;2000, "medium", "high"))</f>
        <v>medium</v>
      </c>
    </row>
    <row r="13" customFormat="false" ht="12.65" hidden="false" customHeight="false" outlineLevel="0" collapsed="false">
      <c r="A13" s="7" t="s">
        <v>15</v>
      </c>
      <c r="B13" s="8" t="n">
        <v>966</v>
      </c>
      <c r="C13" s="8" t="n">
        <v>0</v>
      </c>
      <c r="D13" s="9" t="n">
        <v>25</v>
      </c>
      <c r="E13" s="7" t="n">
        <v>4</v>
      </c>
      <c r="F13" s="7" t="s">
        <v>31</v>
      </c>
      <c r="G13" s="7" t="s">
        <v>22</v>
      </c>
      <c r="H13" s="9" t="n">
        <v>43</v>
      </c>
      <c r="I13" s="7" t="s">
        <v>18</v>
      </c>
      <c r="J13" s="9" t="n">
        <v>1</v>
      </c>
      <c r="K13" s="7" t="s">
        <v>23</v>
      </c>
      <c r="L13" s="7" t="s">
        <v>24</v>
      </c>
      <c r="M13" s="2" t="str">
        <f aca="false">IF(B13&lt;250, "low", IF(B11&lt;2000, "medium", "high"))</f>
        <v>medium</v>
      </c>
      <c r="N13" s="2" t="str">
        <f aca="false">IF(C13&lt;250, "low", IF(C13&lt;2000, "medium", "high"))</f>
        <v>low</v>
      </c>
    </row>
    <row r="14" customFormat="false" ht="12.65" hidden="false" customHeight="false" outlineLevel="0" collapsed="false">
      <c r="A14" s="7" t="s">
        <v>30</v>
      </c>
      <c r="B14" s="8" t="n">
        <v>0</v>
      </c>
      <c r="C14" s="8" t="n">
        <v>989</v>
      </c>
      <c r="D14" s="9" t="n">
        <v>49</v>
      </c>
      <c r="E14" s="7" t="n">
        <v>0</v>
      </c>
      <c r="F14" s="7" t="s">
        <v>16</v>
      </c>
      <c r="G14" s="7" t="s">
        <v>17</v>
      </c>
      <c r="H14" s="9" t="n">
        <v>32</v>
      </c>
      <c r="I14" s="7" t="s">
        <v>28</v>
      </c>
      <c r="J14" s="9" t="n">
        <v>2</v>
      </c>
      <c r="K14" s="7" t="s">
        <v>26</v>
      </c>
      <c r="L14" s="7" t="s">
        <v>24</v>
      </c>
      <c r="M14" s="2" t="str">
        <f aca="false">IF(B14&lt;250, "low", IF(B12&lt;2000, "medium", "high"))</f>
        <v>low</v>
      </c>
      <c r="N14" s="2" t="str">
        <f aca="false">IF(C14&lt;250, "low", IF(C14&lt;2000, "medium", "high"))</f>
        <v>medium</v>
      </c>
    </row>
    <row r="15" customFormat="false" ht="12.65" hidden="false" customHeight="false" outlineLevel="0" collapsed="false">
      <c r="A15" s="7" t="s">
        <v>25</v>
      </c>
      <c r="B15" s="8" t="n">
        <v>0</v>
      </c>
      <c r="C15" s="8" t="n">
        <v>3305</v>
      </c>
      <c r="D15" s="9" t="n">
        <v>11</v>
      </c>
      <c r="E15" s="7" t="n">
        <v>15</v>
      </c>
      <c r="F15" s="7" t="s">
        <v>16</v>
      </c>
      <c r="G15" s="7" t="s">
        <v>17</v>
      </c>
      <c r="H15" s="9" t="n">
        <v>34</v>
      </c>
      <c r="I15" s="7" t="s">
        <v>28</v>
      </c>
      <c r="J15" s="9" t="n">
        <v>2</v>
      </c>
      <c r="K15" s="7" t="s">
        <v>19</v>
      </c>
      <c r="L15" s="7" t="s">
        <v>20</v>
      </c>
      <c r="M15" s="2" t="str">
        <f aca="false">IF(B15&lt;250, "low", IF(B13&lt;2000, "medium", "high"))</f>
        <v>low</v>
      </c>
      <c r="N15" s="2" t="str">
        <f aca="false">IF(C15&lt;250, "low", IF(C15&lt;2000, "medium", "high"))</f>
        <v>high</v>
      </c>
    </row>
    <row r="16" customFormat="false" ht="12.65" hidden="false" customHeight="false" outlineLevel="0" collapsed="false">
      <c r="A16" s="7" t="s">
        <v>30</v>
      </c>
      <c r="B16" s="8" t="n">
        <v>322</v>
      </c>
      <c r="C16" s="8" t="n">
        <v>578</v>
      </c>
      <c r="D16" s="9" t="n">
        <v>10</v>
      </c>
      <c r="E16" s="7" t="n">
        <v>14</v>
      </c>
      <c r="F16" s="7" t="s">
        <v>16</v>
      </c>
      <c r="G16" s="7" t="s">
        <v>29</v>
      </c>
      <c r="H16" s="9" t="n">
        <v>26</v>
      </c>
      <c r="I16" s="7" t="s">
        <v>18</v>
      </c>
      <c r="J16" s="9" t="n">
        <v>1</v>
      </c>
      <c r="K16" s="7" t="s">
        <v>23</v>
      </c>
      <c r="L16" s="7" t="s">
        <v>20</v>
      </c>
      <c r="M16" s="2" t="str">
        <f aca="false">IF(B16&lt;250, "low", IF(B14&lt;2000, "medium", "high"))</f>
        <v>medium</v>
      </c>
      <c r="N16" s="2" t="str">
        <f aca="false">IF(C16&lt;250, "low", IF(C16&lt;2000, "medium", "high"))</f>
        <v>medium</v>
      </c>
    </row>
    <row r="17" customFormat="false" ht="12.65" hidden="false" customHeight="false" outlineLevel="0" collapsed="false">
      <c r="A17" s="7" t="s">
        <v>25</v>
      </c>
      <c r="B17" s="8" t="n">
        <v>0</v>
      </c>
      <c r="C17" s="8" t="n">
        <v>821</v>
      </c>
      <c r="D17" s="9" t="n">
        <v>25</v>
      </c>
      <c r="E17" s="7" t="n">
        <v>63</v>
      </c>
      <c r="F17" s="7" t="s">
        <v>16</v>
      </c>
      <c r="G17" s="7" t="s">
        <v>17</v>
      </c>
      <c r="H17" s="9" t="n">
        <v>44</v>
      </c>
      <c r="I17" s="7" t="s">
        <v>18</v>
      </c>
      <c r="J17" s="9" t="n">
        <v>1</v>
      </c>
      <c r="K17" s="7" t="s">
        <v>23</v>
      </c>
      <c r="L17" s="7" t="s">
        <v>24</v>
      </c>
      <c r="M17" s="2" t="str">
        <f aca="false">IF(B17&lt;250, "low", IF(B15&lt;2000, "medium", "high"))</f>
        <v>low</v>
      </c>
      <c r="N17" s="2" t="str">
        <f aca="false">IF(C17&lt;250, "low", IF(C17&lt;2000, "medium", "high"))</f>
        <v>medium</v>
      </c>
    </row>
    <row r="18" customFormat="false" ht="12.65" hidden="false" customHeight="false" outlineLevel="0" collapsed="false">
      <c r="A18" s="7" t="s">
        <v>25</v>
      </c>
      <c r="B18" s="8" t="n">
        <v>396</v>
      </c>
      <c r="C18" s="8" t="n">
        <v>228</v>
      </c>
      <c r="D18" s="9" t="n">
        <v>13</v>
      </c>
      <c r="E18" s="7" t="n">
        <v>26</v>
      </c>
      <c r="F18" s="7" t="s">
        <v>16</v>
      </c>
      <c r="G18" s="7" t="s">
        <v>17</v>
      </c>
      <c r="H18" s="9" t="n">
        <v>46</v>
      </c>
      <c r="I18" s="7" t="s">
        <v>18</v>
      </c>
      <c r="J18" s="9" t="n">
        <v>3</v>
      </c>
      <c r="K18" s="7" t="s">
        <v>19</v>
      </c>
      <c r="L18" s="7" t="s">
        <v>20</v>
      </c>
      <c r="M18" s="2" t="str">
        <f aca="false">IF(B18&lt;250, "low", IF(B16&lt;2000, "medium", "high"))</f>
        <v>medium</v>
      </c>
      <c r="N18" s="2" t="str">
        <f aca="false">IF(C18&lt;250, "low", IF(C18&lt;2000, "medium", "high"))</f>
        <v>low</v>
      </c>
    </row>
    <row r="19" customFormat="false" ht="12.65" hidden="false" customHeight="false" outlineLevel="0" collapsed="false">
      <c r="A19" s="7" t="s">
        <v>32</v>
      </c>
      <c r="B19" s="8" t="n">
        <v>0</v>
      </c>
      <c r="C19" s="8" t="n">
        <v>129</v>
      </c>
      <c r="D19" s="9" t="n">
        <v>31</v>
      </c>
      <c r="E19" s="7" t="n">
        <v>8</v>
      </c>
      <c r="F19" s="7" t="s">
        <v>16</v>
      </c>
      <c r="G19" s="7" t="s">
        <v>22</v>
      </c>
      <c r="H19" s="9" t="n">
        <v>39</v>
      </c>
      <c r="I19" s="7" t="s">
        <v>18</v>
      </c>
      <c r="J19" s="9" t="n">
        <v>4</v>
      </c>
      <c r="K19" s="7" t="s">
        <v>26</v>
      </c>
      <c r="L19" s="7" t="s">
        <v>20</v>
      </c>
      <c r="M19" s="2" t="str">
        <f aca="false">IF(B19&lt;250, "low", IF(B17&lt;2000, "medium", "high"))</f>
        <v>low</v>
      </c>
      <c r="N19" s="2" t="str">
        <f aca="false">IF(C19&lt;250, "low", IF(C19&lt;2000, "medium", "high"))</f>
        <v>low</v>
      </c>
    </row>
    <row r="20" customFormat="false" ht="12.65" hidden="false" customHeight="false" outlineLevel="0" collapsed="false">
      <c r="A20" s="7" t="s">
        <v>21</v>
      </c>
      <c r="B20" s="8" t="n">
        <v>652</v>
      </c>
      <c r="C20" s="8" t="n">
        <v>732</v>
      </c>
      <c r="D20" s="9" t="n">
        <v>49</v>
      </c>
      <c r="E20" s="7" t="n">
        <v>4</v>
      </c>
      <c r="F20" s="7" t="s">
        <v>31</v>
      </c>
      <c r="G20" s="7" t="s">
        <v>22</v>
      </c>
      <c r="H20" s="9" t="n">
        <v>25</v>
      </c>
      <c r="I20" s="7" t="s">
        <v>18</v>
      </c>
      <c r="J20" s="9" t="n">
        <v>2</v>
      </c>
      <c r="K20" s="7" t="s">
        <v>23</v>
      </c>
      <c r="L20" s="7" t="s">
        <v>24</v>
      </c>
      <c r="M20" s="2" t="str">
        <f aca="false">IF(B20&lt;250, "low", IF(B18&lt;2000, "medium", "high"))</f>
        <v>medium</v>
      </c>
      <c r="N20" s="2" t="str">
        <f aca="false">IF(C20&lt;250, "low", IF(C20&lt;2000, "medium", "high"))</f>
        <v>medium</v>
      </c>
    </row>
    <row r="21" customFormat="false" ht="12.65" hidden="false" customHeight="false" outlineLevel="0" collapsed="false">
      <c r="A21" s="7" t="s">
        <v>25</v>
      </c>
      <c r="B21" s="8" t="n">
        <v>708</v>
      </c>
      <c r="C21" s="8" t="n">
        <v>683</v>
      </c>
      <c r="D21" s="9" t="n">
        <v>13</v>
      </c>
      <c r="E21" s="7" t="n">
        <v>33</v>
      </c>
      <c r="F21" s="7" t="s">
        <v>16</v>
      </c>
      <c r="G21" s="7" t="s">
        <v>17</v>
      </c>
      <c r="H21" s="9" t="n">
        <v>31</v>
      </c>
      <c r="I21" s="7" t="s">
        <v>18</v>
      </c>
      <c r="J21" s="9" t="n">
        <v>2</v>
      </c>
      <c r="K21" s="7" t="s">
        <v>23</v>
      </c>
      <c r="L21" s="7" t="s">
        <v>20</v>
      </c>
      <c r="M21" s="2" t="str">
        <f aca="false">IF(B21&lt;250, "low", IF(B19&lt;2000, "medium", "high"))</f>
        <v>medium</v>
      </c>
      <c r="N21" s="2" t="str">
        <f aca="false">IF(C21&lt;250, "low", IF(C21&lt;2000, "medium", "high"))</f>
        <v>medium</v>
      </c>
    </row>
    <row r="22" customFormat="false" ht="12.65" hidden="false" customHeight="false" outlineLevel="0" collapsed="false">
      <c r="A22" s="7" t="s">
        <v>33</v>
      </c>
      <c r="B22" s="8" t="n">
        <v>207</v>
      </c>
      <c r="C22" s="8" t="n">
        <v>0</v>
      </c>
      <c r="D22" s="9" t="n">
        <v>28</v>
      </c>
      <c r="E22" s="7" t="n">
        <v>116</v>
      </c>
      <c r="F22" s="7" t="s">
        <v>16</v>
      </c>
      <c r="G22" s="7" t="s">
        <v>17</v>
      </c>
      <c r="H22" s="9" t="n">
        <v>47</v>
      </c>
      <c r="I22" s="7" t="s">
        <v>18</v>
      </c>
      <c r="J22" s="9" t="n">
        <v>4</v>
      </c>
      <c r="K22" s="7" t="s">
        <v>23</v>
      </c>
      <c r="L22" s="7" t="s">
        <v>20</v>
      </c>
      <c r="M22" s="2" t="str">
        <f aca="false">IF(B22&lt;250, "low", IF(B20&lt;2000, "medium", "high"))</f>
        <v>low</v>
      </c>
      <c r="N22" s="2" t="str">
        <f aca="false">IF(C22&lt;250, "low", IF(C22&lt;2000, "medium", "high"))</f>
        <v>low</v>
      </c>
    </row>
    <row r="23" customFormat="false" ht="12.65" hidden="false" customHeight="false" outlineLevel="0" collapsed="false">
      <c r="A23" s="7" t="s">
        <v>27</v>
      </c>
      <c r="B23" s="8" t="n">
        <v>287</v>
      </c>
      <c r="C23" s="8" t="n">
        <v>12348</v>
      </c>
      <c r="D23" s="9" t="n">
        <v>7</v>
      </c>
      <c r="E23" s="7" t="n">
        <v>2</v>
      </c>
      <c r="F23" s="7" t="s">
        <v>31</v>
      </c>
      <c r="G23" s="7" t="s">
        <v>22</v>
      </c>
      <c r="H23" s="9" t="n">
        <v>23</v>
      </c>
      <c r="I23" s="7" t="s">
        <v>28</v>
      </c>
      <c r="J23" s="9" t="n">
        <v>2</v>
      </c>
      <c r="K23" s="7" t="s">
        <v>23</v>
      </c>
      <c r="L23" s="7" t="s">
        <v>24</v>
      </c>
      <c r="M23" s="2" t="str">
        <f aca="false">IF(B23&lt;250, "low", IF(B21&lt;2000, "medium", "high"))</f>
        <v>medium</v>
      </c>
      <c r="N23" s="2" t="str">
        <f aca="false">IF(C23&lt;250, "low", IF(C23&lt;2000, "medium", "high"))</f>
        <v>high</v>
      </c>
    </row>
    <row r="24" customFormat="false" ht="12.65" hidden="false" customHeight="false" outlineLevel="0" collapsed="false">
      <c r="A24" s="7" t="s">
        <v>21</v>
      </c>
      <c r="B24" s="8" t="n">
        <v>0</v>
      </c>
      <c r="C24" s="8" t="n">
        <v>17545</v>
      </c>
      <c r="D24" s="9" t="n">
        <v>34</v>
      </c>
      <c r="E24" s="7" t="n">
        <v>16</v>
      </c>
      <c r="F24" s="7" t="s">
        <v>31</v>
      </c>
      <c r="G24" s="7" t="s">
        <v>22</v>
      </c>
      <c r="H24" s="9" t="n">
        <v>22</v>
      </c>
      <c r="I24" s="7" t="s">
        <v>18</v>
      </c>
      <c r="J24" s="9" t="n">
        <v>4</v>
      </c>
      <c r="K24" s="7" t="s">
        <v>23</v>
      </c>
      <c r="L24" s="7" t="s">
        <v>24</v>
      </c>
      <c r="M24" s="2" t="str">
        <f aca="false">IF(B24&lt;250, "low", IF(B22&lt;2000, "medium", "high"))</f>
        <v>low</v>
      </c>
      <c r="N24" s="2" t="str">
        <f aca="false">IF(C24&lt;250, "low", IF(C24&lt;2000, "medium", "high"))</f>
        <v>high</v>
      </c>
    </row>
    <row r="25" customFormat="false" ht="12.65" hidden="false" customHeight="false" outlineLevel="0" collapsed="false">
      <c r="A25" s="7" t="s">
        <v>21</v>
      </c>
      <c r="B25" s="8" t="n">
        <v>101</v>
      </c>
      <c r="C25" s="8" t="n">
        <v>3871</v>
      </c>
      <c r="D25" s="9" t="n">
        <v>13</v>
      </c>
      <c r="E25" s="7" t="n">
        <v>5</v>
      </c>
      <c r="F25" s="7" t="s">
        <v>31</v>
      </c>
      <c r="G25" s="7" t="s">
        <v>22</v>
      </c>
      <c r="H25" s="9" t="n">
        <v>26</v>
      </c>
      <c r="I25" s="7" t="s">
        <v>28</v>
      </c>
      <c r="J25" s="9" t="n">
        <v>4</v>
      </c>
      <c r="K25" s="7" t="s">
        <v>23</v>
      </c>
      <c r="L25" s="7" t="s">
        <v>24</v>
      </c>
      <c r="M25" s="2" t="str">
        <f aca="false">IF(B25&lt;250, "low", IF(B23&lt;2000, "medium", "high"))</f>
        <v>low</v>
      </c>
      <c r="N25" s="2" t="str">
        <f aca="false">IF(C25&lt;250, "low", IF(C25&lt;2000, "medium", "high"))</f>
        <v>high</v>
      </c>
    </row>
    <row r="26" customFormat="false" ht="12.65" hidden="false" customHeight="false" outlineLevel="0" collapsed="false">
      <c r="A26" s="7" t="s">
        <v>21</v>
      </c>
      <c r="B26" s="8" t="n">
        <v>0</v>
      </c>
      <c r="C26" s="8" t="n">
        <v>0</v>
      </c>
      <c r="D26" s="9" t="n">
        <v>25</v>
      </c>
      <c r="E26" s="7" t="n">
        <v>23</v>
      </c>
      <c r="F26" s="7" t="s">
        <v>16</v>
      </c>
      <c r="G26" s="7" t="s">
        <v>29</v>
      </c>
      <c r="H26" s="9" t="n">
        <v>19</v>
      </c>
      <c r="I26" s="7" t="s">
        <v>18</v>
      </c>
      <c r="J26" s="9" t="n">
        <v>4</v>
      </c>
      <c r="K26" s="7" t="s">
        <v>23</v>
      </c>
      <c r="L26" s="7" t="s">
        <v>24</v>
      </c>
      <c r="M26" s="2" t="str">
        <f aca="false">IF(B26&lt;250, "low", IF(B24&lt;2000, "medium", "high"))</f>
        <v>low</v>
      </c>
      <c r="N26" s="2" t="str">
        <f aca="false">IF(C26&lt;250, "low", IF(C26&lt;2000, "medium", "high"))</f>
        <v>low</v>
      </c>
    </row>
    <row r="27" customFormat="false" ht="12.65" hidden="false" customHeight="false" outlineLevel="0" collapsed="false">
      <c r="A27" s="7" t="s">
        <v>21</v>
      </c>
      <c r="B27" s="8" t="n">
        <v>0</v>
      </c>
      <c r="C27" s="8" t="n">
        <v>485</v>
      </c>
      <c r="D27" s="9" t="n">
        <v>37</v>
      </c>
      <c r="E27" s="7" t="n">
        <v>23</v>
      </c>
      <c r="F27" s="7" t="s">
        <v>31</v>
      </c>
      <c r="G27" s="7" t="s">
        <v>22</v>
      </c>
      <c r="H27" s="9" t="n">
        <v>27</v>
      </c>
      <c r="I27" s="7" t="s">
        <v>18</v>
      </c>
      <c r="J27" s="9" t="n">
        <v>2</v>
      </c>
      <c r="K27" s="7" t="s">
        <v>26</v>
      </c>
      <c r="L27" s="7" t="s">
        <v>24</v>
      </c>
      <c r="M27" s="2" t="str">
        <f aca="false">IF(B27&lt;250, "low", IF(B25&lt;2000, "medium", "high"))</f>
        <v>low</v>
      </c>
      <c r="N27" s="2" t="str">
        <f aca="false">IF(C27&lt;250, "low", IF(C27&lt;2000, "medium", "high"))</f>
        <v>medium</v>
      </c>
    </row>
    <row r="28" customFormat="false" ht="12.65" hidden="false" customHeight="false" outlineLevel="0" collapsed="false">
      <c r="A28" s="7" t="s">
        <v>25</v>
      </c>
      <c r="B28" s="8" t="n">
        <v>0</v>
      </c>
      <c r="C28" s="8" t="n">
        <v>10723</v>
      </c>
      <c r="D28" s="9" t="n">
        <v>11</v>
      </c>
      <c r="E28" s="7" t="n">
        <v>15</v>
      </c>
      <c r="F28" s="7" t="s">
        <v>16</v>
      </c>
      <c r="G28" s="7" t="s">
        <v>17</v>
      </c>
      <c r="H28" s="9" t="n">
        <v>39</v>
      </c>
      <c r="I28" s="7" t="s">
        <v>28</v>
      </c>
      <c r="J28" s="9" t="n">
        <v>2</v>
      </c>
      <c r="K28" s="7" t="s">
        <v>19</v>
      </c>
      <c r="L28" s="7" t="s">
        <v>20</v>
      </c>
      <c r="M28" s="2" t="str">
        <f aca="false">IF(B28&lt;250, "low", IF(B26&lt;2000, "medium", "high"))</f>
        <v>low</v>
      </c>
      <c r="N28" s="2" t="str">
        <f aca="false">IF(C28&lt;250, "low", IF(C28&lt;2000, "medium", "high"))</f>
        <v>high</v>
      </c>
    </row>
    <row r="29" customFormat="false" ht="12.65" hidden="false" customHeight="false" outlineLevel="0" collapsed="false">
      <c r="A29" s="7" t="s">
        <v>30</v>
      </c>
      <c r="B29" s="8" t="n">
        <v>141</v>
      </c>
      <c r="C29" s="8" t="n">
        <v>245</v>
      </c>
      <c r="D29" s="9" t="n">
        <v>22</v>
      </c>
      <c r="E29" s="7" t="n">
        <v>33</v>
      </c>
      <c r="F29" s="7" t="s">
        <v>16</v>
      </c>
      <c r="G29" s="7" t="s">
        <v>17</v>
      </c>
      <c r="H29" s="9" t="n">
        <v>26</v>
      </c>
      <c r="I29" s="7" t="s">
        <v>18</v>
      </c>
      <c r="J29" s="9" t="n">
        <v>3</v>
      </c>
      <c r="K29" s="7" t="s">
        <v>23</v>
      </c>
      <c r="L29" s="7" t="s">
        <v>20</v>
      </c>
      <c r="M29" s="2" t="str">
        <f aca="false">IF(B29&lt;250, "low", IF(B27&lt;2000, "medium", "high"))</f>
        <v>low</v>
      </c>
      <c r="N29" s="2" t="str">
        <f aca="false">IF(C29&lt;250, "low", IF(C29&lt;2000, "medium", "high"))</f>
        <v>low</v>
      </c>
    </row>
    <row r="30" customFormat="false" ht="12.65" hidden="false" customHeight="false" outlineLevel="0" collapsed="false">
      <c r="A30" s="7" t="s">
        <v>32</v>
      </c>
      <c r="B30" s="8" t="n">
        <v>0</v>
      </c>
      <c r="C30" s="8" t="n">
        <v>0</v>
      </c>
      <c r="D30" s="9" t="n">
        <v>19</v>
      </c>
      <c r="E30" s="7" t="n">
        <v>58</v>
      </c>
      <c r="F30" s="7" t="s">
        <v>16</v>
      </c>
      <c r="G30" s="7" t="s">
        <v>17</v>
      </c>
      <c r="H30" s="9" t="n">
        <v>50</v>
      </c>
      <c r="I30" s="7" t="s">
        <v>34</v>
      </c>
      <c r="J30" s="9" t="n">
        <v>4</v>
      </c>
      <c r="K30" s="7" t="s">
        <v>23</v>
      </c>
      <c r="L30" s="7" t="s">
        <v>24</v>
      </c>
      <c r="M30" s="2" t="str">
        <f aca="false">IF(B30&lt;250, "low", IF(B28&lt;2000, "medium", "high"))</f>
        <v>low</v>
      </c>
      <c r="N30" s="2" t="str">
        <f aca="false">IF(C30&lt;250, "low", IF(C30&lt;2000, "medium", "high"))</f>
        <v>low</v>
      </c>
    </row>
    <row r="31" customFormat="false" ht="12.65" hidden="false" customHeight="false" outlineLevel="0" collapsed="false">
      <c r="A31" s="7" t="s">
        <v>32</v>
      </c>
      <c r="B31" s="8" t="n">
        <v>2484</v>
      </c>
      <c r="C31" s="8" t="n">
        <v>0</v>
      </c>
      <c r="D31" s="9" t="n">
        <v>49</v>
      </c>
      <c r="E31" s="7" t="n">
        <v>46</v>
      </c>
      <c r="F31" s="7" t="s">
        <v>16</v>
      </c>
      <c r="G31" s="7" t="s">
        <v>17</v>
      </c>
      <c r="H31" s="9" t="n">
        <v>34</v>
      </c>
      <c r="I31" s="7" t="s">
        <v>34</v>
      </c>
      <c r="J31" s="9" t="n">
        <v>1</v>
      </c>
      <c r="K31" s="7" t="s">
        <v>23</v>
      </c>
      <c r="L31" s="7" t="s">
        <v>20</v>
      </c>
      <c r="M31" s="2" t="str">
        <f aca="false">IF(B31&lt;250, "low", IF(B29&lt;2000, "medium", "high"))</f>
        <v>medium</v>
      </c>
      <c r="N31" s="2" t="str">
        <f aca="false">IF(C31&lt;250, "low", IF(C31&lt;2000, "medium", "high"))</f>
        <v>low</v>
      </c>
    </row>
    <row r="32" customFormat="false" ht="12.65" hidden="false" customHeight="false" outlineLevel="0" collapsed="false">
      <c r="A32" s="7" t="s">
        <v>15</v>
      </c>
      <c r="B32" s="8" t="n">
        <v>237</v>
      </c>
      <c r="C32" s="8" t="n">
        <v>236</v>
      </c>
      <c r="D32" s="9" t="n">
        <v>37</v>
      </c>
      <c r="E32" s="7" t="n">
        <v>24</v>
      </c>
      <c r="F32" s="7" t="s">
        <v>16</v>
      </c>
      <c r="G32" s="7" t="s">
        <v>17</v>
      </c>
      <c r="H32" s="9" t="n">
        <v>23</v>
      </c>
      <c r="I32" s="7" t="s">
        <v>28</v>
      </c>
      <c r="J32" s="9" t="n">
        <v>4</v>
      </c>
      <c r="K32" s="7" t="s">
        <v>23</v>
      </c>
      <c r="L32" s="7" t="s">
        <v>20</v>
      </c>
      <c r="M32" s="2" t="str">
        <f aca="false">IF(B32&lt;250, "low", IF(B30&lt;2000, "medium", "high"))</f>
        <v>low</v>
      </c>
      <c r="N32" s="2" t="str">
        <f aca="false">IF(C32&lt;250, "low", IF(C32&lt;2000, "medium", "high"))</f>
        <v>low</v>
      </c>
    </row>
    <row r="33" customFormat="false" ht="12.65" hidden="false" customHeight="false" outlineLevel="0" collapsed="false">
      <c r="A33" s="7" t="s">
        <v>15</v>
      </c>
      <c r="B33" s="8" t="n">
        <v>0</v>
      </c>
      <c r="C33" s="8" t="n">
        <v>485</v>
      </c>
      <c r="D33" s="9" t="n">
        <v>19</v>
      </c>
      <c r="E33" s="7" t="n">
        <v>12</v>
      </c>
      <c r="F33" s="7" t="s">
        <v>16</v>
      </c>
      <c r="G33" s="7" t="s">
        <v>17</v>
      </c>
      <c r="H33" s="9" t="n">
        <v>23</v>
      </c>
      <c r="I33" s="7" t="s">
        <v>18</v>
      </c>
      <c r="J33" s="9" t="n">
        <v>2</v>
      </c>
      <c r="K33" s="7" t="s">
        <v>23</v>
      </c>
      <c r="L33" s="7" t="s">
        <v>20</v>
      </c>
      <c r="M33" s="2" t="str">
        <f aca="false">IF(B33&lt;250, "low", IF(B31&lt;2000, "medium", "high"))</f>
        <v>low</v>
      </c>
      <c r="N33" s="2" t="str">
        <f aca="false">IF(C33&lt;250, "low", IF(C33&lt;2000, "medium", "high"))</f>
        <v>medium</v>
      </c>
    </row>
    <row r="34" customFormat="false" ht="12.65" hidden="false" customHeight="false" outlineLevel="0" collapsed="false">
      <c r="A34" s="7" t="s">
        <v>27</v>
      </c>
      <c r="B34" s="8" t="n">
        <v>335</v>
      </c>
      <c r="C34" s="8" t="n">
        <v>1708</v>
      </c>
      <c r="D34" s="9" t="n">
        <v>37</v>
      </c>
      <c r="E34" s="7" t="n">
        <v>7</v>
      </c>
      <c r="F34" s="7" t="s">
        <v>16</v>
      </c>
      <c r="G34" s="7" t="s">
        <v>17</v>
      </c>
      <c r="H34" s="9" t="n">
        <v>46</v>
      </c>
      <c r="I34" s="7" t="s">
        <v>34</v>
      </c>
      <c r="J34" s="9" t="n">
        <v>4</v>
      </c>
      <c r="K34" s="7" t="s">
        <v>23</v>
      </c>
      <c r="L34" s="7" t="s">
        <v>24</v>
      </c>
      <c r="M34" s="2" t="str">
        <f aca="false">IF(B34&lt;250, "low", IF(B32&lt;2000, "medium", "high"))</f>
        <v>medium</v>
      </c>
      <c r="N34" s="2" t="str">
        <f aca="false">IF(C34&lt;250, "low", IF(C34&lt;2000, "medium", "high"))</f>
        <v>medium</v>
      </c>
    </row>
    <row r="35" customFormat="false" ht="12.65" hidden="false" customHeight="false" outlineLevel="0" collapsed="false">
      <c r="A35" s="7" t="s">
        <v>15</v>
      </c>
      <c r="B35" s="8" t="n">
        <v>3565</v>
      </c>
      <c r="C35" s="8" t="n">
        <v>0</v>
      </c>
      <c r="D35" s="9" t="n">
        <v>31</v>
      </c>
      <c r="E35" s="7" t="n">
        <v>32</v>
      </c>
      <c r="F35" s="7" t="s">
        <v>16</v>
      </c>
      <c r="G35" s="7" t="s">
        <v>17</v>
      </c>
      <c r="H35" s="9" t="n">
        <v>35</v>
      </c>
      <c r="I35" s="7" t="s">
        <v>18</v>
      </c>
      <c r="J35" s="9" t="n">
        <v>3</v>
      </c>
      <c r="K35" s="7" t="s">
        <v>23</v>
      </c>
      <c r="L35" s="7" t="s">
        <v>20</v>
      </c>
      <c r="M35" s="2" t="str">
        <f aca="false">IF(B35&lt;250, "low", IF(B33&lt;2000, "medium", "high"))</f>
        <v>medium</v>
      </c>
      <c r="N35" s="2" t="str">
        <f aca="false">IF(C35&lt;250, "low", IF(C35&lt;2000, "medium", "high"))</f>
        <v>low</v>
      </c>
    </row>
    <row r="36" customFormat="false" ht="12.65" hidden="false" customHeight="false" outlineLevel="0" collapsed="false">
      <c r="A36" s="7" t="s">
        <v>15</v>
      </c>
      <c r="B36" s="8" t="n">
        <v>0</v>
      </c>
      <c r="C36" s="8" t="n">
        <v>407</v>
      </c>
      <c r="D36" s="9" t="n">
        <v>13</v>
      </c>
      <c r="E36" s="7" t="n">
        <v>2</v>
      </c>
      <c r="F36" s="7" t="s">
        <v>31</v>
      </c>
      <c r="G36" s="7" t="s">
        <v>22</v>
      </c>
      <c r="H36" s="9" t="n">
        <v>28</v>
      </c>
      <c r="I36" s="7" t="s">
        <v>18</v>
      </c>
      <c r="J36" s="9" t="n">
        <v>2</v>
      </c>
      <c r="K36" s="7" t="s">
        <v>23</v>
      </c>
      <c r="L36" s="7" t="s">
        <v>20</v>
      </c>
      <c r="M36" s="2" t="str">
        <f aca="false">IF(B36&lt;250, "low", IF(B34&lt;2000, "medium", "high"))</f>
        <v>low</v>
      </c>
      <c r="N36" s="2" t="str">
        <f aca="false">IF(C36&lt;250, "low", IF(C36&lt;2000, "medium", "high"))</f>
        <v>medium</v>
      </c>
    </row>
    <row r="37" customFormat="false" ht="12.65" hidden="false" customHeight="false" outlineLevel="0" collapsed="false">
      <c r="A37" s="7" t="s">
        <v>30</v>
      </c>
      <c r="B37" s="8" t="n">
        <v>16647</v>
      </c>
      <c r="C37" s="8" t="n">
        <v>895</v>
      </c>
      <c r="D37" s="9" t="n">
        <v>16</v>
      </c>
      <c r="E37" s="7" t="n">
        <v>34</v>
      </c>
      <c r="F37" s="7" t="s">
        <v>16</v>
      </c>
      <c r="G37" s="7" t="s">
        <v>17</v>
      </c>
      <c r="H37" s="9" t="n">
        <v>25</v>
      </c>
      <c r="I37" s="7" t="s">
        <v>28</v>
      </c>
      <c r="J37" s="9" t="n">
        <v>4</v>
      </c>
      <c r="K37" s="7" t="s">
        <v>23</v>
      </c>
      <c r="L37" s="7" t="s">
        <v>20</v>
      </c>
      <c r="M37" s="2" t="str">
        <f aca="false">IF(B37&lt;250, "low", IF(B35&lt;2000, "medium", "high"))</f>
        <v>high</v>
      </c>
      <c r="N37" s="2" t="str">
        <f aca="false">IF(C37&lt;250, "low", IF(C37&lt;2000, "medium", "high"))</f>
        <v>medium</v>
      </c>
    </row>
    <row r="38" customFormat="false" ht="12.65" hidden="false" customHeight="false" outlineLevel="0" collapsed="false">
      <c r="A38" s="7" t="s">
        <v>30</v>
      </c>
      <c r="B38" s="8" t="n">
        <v>0</v>
      </c>
      <c r="C38" s="8" t="n">
        <v>150</v>
      </c>
      <c r="D38" s="9" t="n">
        <v>49</v>
      </c>
      <c r="E38" s="7" t="n">
        <v>46</v>
      </c>
      <c r="F38" s="7" t="s">
        <v>31</v>
      </c>
      <c r="G38" s="7" t="s">
        <v>22</v>
      </c>
      <c r="H38" s="9" t="n">
        <v>36</v>
      </c>
      <c r="I38" s="7" t="s">
        <v>28</v>
      </c>
      <c r="J38" s="9" t="n">
        <v>4</v>
      </c>
      <c r="K38" s="7" t="s">
        <v>23</v>
      </c>
      <c r="L38" s="7" t="s">
        <v>24</v>
      </c>
      <c r="M38" s="2" t="str">
        <f aca="false">IF(B38&lt;250, "low", IF(B36&lt;2000, "medium", "high"))</f>
        <v>low</v>
      </c>
      <c r="N38" s="2" t="str">
        <f aca="false">IF(C38&lt;250, "low", IF(C38&lt;2000, "medium", "high"))</f>
        <v>low</v>
      </c>
    </row>
    <row r="39" customFormat="false" ht="12.65" hidden="false" customHeight="false" outlineLevel="0" collapsed="false">
      <c r="A39" s="7" t="s">
        <v>15</v>
      </c>
      <c r="B39" s="8" t="n">
        <v>0</v>
      </c>
      <c r="C39" s="8" t="n">
        <v>490</v>
      </c>
      <c r="D39" s="9" t="n">
        <v>5</v>
      </c>
      <c r="E39" s="7" t="n">
        <v>41</v>
      </c>
      <c r="F39" s="7" t="s">
        <v>16</v>
      </c>
      <c r="G39" s="7" t="s">
        <v>17</v>
      </c>
      <c r="H39" s="9" t="n">
        <v>41</v>
      </c>
      <c r="I39" s="7" t="s">
        <v>18</v>
      </c>
      <c r="J39" s="9" t="n">
        <v>1</v>
      </c>
      <c r="K39" s="7" t="s">
        <v>19</v>
      </c>
      <c r="L39" s="7" t="s">
        <v>20</v>
      </c>
      <c r="M39" s="2" t="str">
        <f aca="false">IF(B39&lt;250, "low", IF(B37&lt;2000, "medium", "high"))</f>
        <v>low</v>
      </c>
      <c r="N39" s="2" t="str">
        <f aca="false">IF(C39&lt;250, "low", IF(C39&lt;2000, "medium", "high"))</f>
        <v>medium</v>
      </c>
    </row>
    <row r="40" customFormat="false" ht="12.65" hidden="false" customHeight="false" outlineLevel="0" collapsed="false">
      <c r="A40" s="7" t="s">
        <v>21</v>
      </c>
      <c r="B40" s="8" t="n">
        <v>0</v>
      </c>
      <c r="C40" s="8" t="n">
        <v>162</v>
      </c>
      <c r="D40" s="9" t="n">
        <v>25</v>
      </c>
      <c r="E40" s="7" t="n">
        <v>1</v>
      </c>
      <c r="F40" s="7" t="s">
        <v>16</v>
      </c>
      <c r="G40" s="7" t="s">
        <v>22</v>
      </c>
      <c r="H40" s="9" t="n">
        <v>54</v>
      </c>
      <c r="I40" s="7" t="s">
        <v>18</v>
      </c>
      <c r="J40" s="9" t="n">
        <v>1</v>
      </c>
      <c r="K40" s="7" t="s">
        <v>23</v>
      </c>
      <c r="L40" s="7" t="s">
        <v>24</v>
      </c>
      <c r="M40" s="2" t="str">
        <f aca="false">IF(B40&lt;250, "low", IF(B38&lt;2000, "medium", "high"))</f>
        <v>low</v>
      </c>
      <c r="N40" s="2" t="str">
        <f aca="false">IF(C40&lt;250, "low", IF(C40&lt;2000, "medium", "high"))</f>
        <v>low</v>
      </c>
    </row>
    <row r="41" customFormat="false" ht="12.65" hidden="false" customHeight="false" outlineLevel="0" collapsed="false">
      <c r="A41" s="7" t="s">
        <v>15</v>
      </c>
      <c r="B41" s="8" t="n">
        <v>940</v>
      </c>
      <c r="C41" s="8" t="n">
        <v>715</v>
      </c>
      <c r="D41" s="9" t="n">
        <v>9</v>
      </c>
      <c r="E41" s="7" t="n">
        <v>40</v>
      </c>
      <c r="F41" s="7" t="s">
        <v>31</v>
      </c>
      <c r="G41" s="7" t="s">
        <v>22</v>
      </c>
      <c r="H41" s="9" t="n">
        <v>43</v>
      </c>
      <c r="I41" s="7" t="s">
        <v>18</v>
      </c>
      <c r="J41" s="9" t="n">
        <v>2</v>
      </c>
      <c r="K41" s="7" t="s">
        <v>19</v>
      </c>
      <c r="L41" s="7" t="s">
        <v>20</v>
      </c>
      <c r="M41" s="2" t="str">
        <f aca="false">IF(B41&lt;250, "low", IF(B39&lt;2000, "medium", "high"))</f>
        <v>medium</v>
      </c>
      <c r="N41" s="2" t="str">
        <f aca="false">IF(C41&lt;250, "low", IF(C41&lt;2000, "medium", "high"))</f>
        <v>medium</v>
      </c>
    </row>
    <row r="42" customFormat="false" ht="12.65" hidden="false" customHeight="false" outlineLevel="0" collapsed="false">
      <c r="A42" s="7" t="s">
        <v>15</v>
      </c>
      <c r="B42" s="8" t="n">
        <v>0</v>
      </c>
      <c r="C42" s="8" t="n">
        <v>323</v>
      </c>
      <c r="D42" s="9" t="n">
        <v>49</v>
      </c>
      <c r="E42" s="7" t="n">
        <v>42</v>
      </c>
      <c r="F42" s="7" t="s">
        <v>16</v>
      </c>
      <c r="G42" s="7" t="s">
        <v>29</v>
      </c>
      <c r="H42" s="9" t="n">
        <v>33</v>
      </c>
      <c r="I42" s="7" t="s">
        <v>18</v>
      </c>
      <c r="J42" s="9" t="n">
        <v>1</v>
      </c>
      <c r="K42" s="7" t="s">
        <v>23</v>
      </c>
      <c r="L42" s="7" t="s">
        <v>24</v>
      </c>
      <c r="M42" s="2" t="str">
        <f aca="false">IF(B42&lt;250, "low", IF(B40&lt;2000, "medium", "high"))</f>
        <v>low</v>
      </c>
      <c r="N42" s="2" t="str">
        <f aca="false">IF(C42&lt;250, "low", IF(C42&lt;2000, "medium", "high"))</f>
        <v>medium</v>
      </c>
    </row>
    <row r="43" customFormat="false" ht="12.65" hidden="false" customHeight="false" outlineLevel="0" collapsed="false">
      <c r="A43" s="7" t="s">
        <v>25</v>
      </c>
      <c r="B43" s="8" t="n">
        <v>0</v>
      </c>
      <c r="C43" s="8" t="n">
        <v>128</v>
      </c>
      <c r="D43" s="9" t="n">
        <v>13</v>
      </c>
      <c r="E43" s="7" t="n">
        <v>74</v>
      </c>
      <c r="F43" s="7" t="s">
        <v>16</v>
      </c>
      <c r="G43" s="7" t="s">
        <v>17</v>
      </c>
      <c r="H43" s="9" t="n">
        <v>34</v>
      </c>
      <c r="I43" s="7" t="s">
        <v>18</v>
      </c>
      <c r="J43" s="9" t="n">
        <v>3</v>
      </c>
      <c r="K43" s="7" t="s">
        <v>23</v>
      </c>
      <c r="L43" s="7" t="s">
        <v>24</v>
      </c>
      <c r="M43" s="2" t="str">
        <f aca="false">IF(B43&lt;250, "low", IF(B41&lt;2000, "medium", "high"))</f>
        <v>low</v>
      </c>
      <c r="N43" s="2" t="str">
        <f aca="false">IF(C43&lt;250, "low", IF(C43&lt;2000, "medium", "high"))</f>
        <v>low</v>
      </c>
    </row>
    <row r="44" customFormat="false" ht="12.65" hidden="false" customHeight="false" outlineLevel="0" collapsed="false">
      <c r="A44" s="7" t="s">
        <v>34</v>
      </c>
      <c r="B44" s="8" t="n">
        <v>218</v>
      </c>
      <c r="C44" s="8" t="n">
        <v>0</v>
      </c>
      <c r="D44" s="9" t="n">
        <v>49</v>
      </c>
      <c r="E44" s="7" t="n">
        <v>0</v>
      </c>
      <c r="F44" s="7" t="s">
        <v>16</v>
      </c>
      <c r="G44" s="7" t="s">
        <v>17</v>
      </c>
      <c r="H44" s="9" t="n">
        <v>39</v>
      </c>
      <c r="I44" s="7" t="s">
        <v>34</v>
      </c>
      <c r="J44" s="9" t="n">
        <v>4</v>
      </c>
      <c r="K44" s="7" t="s">
        <v>35</v>
      </c>
      <c r="L44" s="7" t="s">
        <v>20</v>
      </c>
      <c r="M44" s="2" t="str">
        <f aca="false">IF(B44&lt;250, "low", IF(B42&lt;2000, "medium", "high"))</f>
        <v>low</v>
      </c>
      <c r="N44" s="2" t="str">
        <f aca="false">IF(C44&lt;250, "low", IF(C44&lt;2000, "medium", "high"))</f>
        <v>low</v>
      </c>
    </row>
    <row r="45" customFormat="false" ht="12.65" hidden="false" customHeight="false" outlineLevel="0" collapsed="false">
      <c r="A45" s="7" t="s">
        <v>32</v>
      </c>
      <c r="B45" s="8" t="n">
        <v>0</v>
      </c>
      <c r="C45" s="8" t="n">
        <v>109</v>
      </c>
      <c r="D45" s="9" t="n">
        <v>25</v>
      </c>
      <c r="E45" s="7" t="n">
        <v>26</v>
      </c>
      <c r="F45" s="7" t="s">
        <v>16</v>
      </c>
      <c r="G45" s="7" t="s">
        <v>17</v>
      </c>
      <c r="H45" s="9" t="n">
        <v>34</v>
      </c>
      <c r="I45" s="7" t="s">
        <v>18</v>
      </c>
      <c r="J45" s="9" t="n">
        <v>3</v>
      </c>
      <c r="K45" s="7" t="s">
        <v>19</v>
      </c>
      <c r="L45" s="7" t="s">
        <v>20</v>
      </c>
      <c r="M45" s="2" t="str">
        <f aca="false">IF(B45&lt;250, "low", IF(B43&lt;2000, "medium", "high"))</f>
        <v>low</v>
      </c>
      <c r="N45" s="2" t="str">
        <f aca="false">IF(C45&lt;250, "low", IF(C45&lt;2000, "medium", "high"))</f>
        <v>low</v>
      </c>
    </row>
    <row r="46" customFormat="false" ht="12.65" hidden="false" customHeight="false" outlineLevel="0" collapsed="false">
      <c r="A46" s="7" t="s">
        <v>15</v>
      </c>
      <c r="B46" s="8" t="n">
        <v>16935</v>
      </c>
      <c r="C46" s="8" t="n">
        <v>189</v>
      </c>
      <c r="D46" s="9" t="n">
        <v>37</v>
      </c>
      <c r="E46" s="7" t="n">
        <v>60</v>
      </c>
      <c r="F46" s="7" t="s">
        <v>16</v>
      </c>
      <c r="G46" s="7" t="s">
        <v>17</v>
      </c>
      <c r="H46" s="9" t="n">
        <v>30</v>
      </c>
      <c r="I46" s="7" t="s">
        <v>18</v>
      </c>
      <c r="J46" s="9" t="n">
        <v>2</v>
      </c>
      <c r="K46" s="7" t="s">
        <v>23</v>
      </c>
      <c r="L46" s="7" t="s">
        <v>20</v>
      </c>
      <c r="M46" s="2" t="str">
        <f aca="false">IF(B46&lt;250, "low", IF(B44&lt;2000, "medium", "high"))</f>
        <v>medium</v>
      </c>
      <c r="N46" s="2" t="str">
        <f aca="false">IF(C46&lt;250, "low", IF(C46&lt;2000, "medium", "high"))</f>
        <v>low</v>
      </c>
    </row>
    <row r="47" customFormat="false" ht="12.65" hidden="false" customHeight="false" outlineLevel="0" collapsed="false">
      <c r="A47" s="7" t="s">
        <v>21</v>
      </c>
      <c r="B47" s="8" t="n">
        <v>664</v>
      </c>
      <c r="C47" s="8" t="n">
        <v>537</v>
      </c>
      <c r="D47" s="9" t="n">
        <v>31</v>
      </c>
      <c r="E47" s="7" t="n">
        <v>33</v>
      </c>
      <c r="F47" s="7" t="s">
        <v>16</v>
      </c>
      <c r="G47" s="7" t="s">
        <v>17</v>
      </c>
      <c r="H47" s="9" t="n">
        <v>48</v>
      </c>
      <c r="I47" s="7" t="s">
        <v>18</v>
      </c>
      <c r="J47" s="9" t="n">
        <v>2</v>
      </c>
      <c r="K47" s="7" t="s">
        <v>23</v>
      </c>
      <c r="L47" s="7" t="s">
        <v>24</v>
      </c>
      <c r="M47" s="2" t="str">
        <f aca="false">IF(B47&lt;250, "low", IF(B45&lt;2000, "medium", "high"))</f>
        <v>medium</v>
      </c>
      <c r="N47" s="2" t="str">
        <f aca="false">IF(C47&lt;250, "low", IF(C47&lt;2000, "medium", "high"))</f>
        <v>medium</v>
      </c>
    </row>
    <row r="48" customFormat="false" ht="12.65" hidden="false" customHeight="false" outlineLevel="0" collapsed="false">
      <c r="A48" s="7" t="s">
        <v>21</v>
      </c>
      <c r="B48" s="8" t="n">
        <v>150</v>
      </c>
      <c r="C48" s="8" t="n">
        <v>6520</v>
      </c>
      <c r="D48" s="9" t="n">
        <v>12</v>
      </c>
      <c r="E48" s="7" t="n">
        <v>1</v>
      </c>
      <c r="F48" s="7" t="s">
        <v>31</v>
      </c>
      <c r="G48" s="7" t="s">
        <v>22</v>
      </c>
      <c r="H48" s="9" t="n">
        <v>19</v>
      </c>
      <c r="I48" s="7" t="s">
        <v>18</v>
      </c>
      <c r="J48" s="9" t="n">
        <v>1</v>
      </c>
      <c r="K48" s="7" t="s">
        <v>23</v>
      </c>
      <c r="L48" s="7" t="s">
        <v>20</v>
      </c>
      <c r="M48" s="2" t="str">
        <f aca="false">IF(B48&lt;250, "low", IF(B46&lt;2000, "medium", "high"))</f>
        <v>low</v>
      </c>
      <c r="N48" s="2" t="str">
        <f aca="false">IF(C48&lt;250, "low", IF(C48&lt;2000, "medium", "high"))</f>
        <v>high</v>
      </c>
    </row>
    <row r="49" customFormat="false" ht="12.65" hidden="false" customHeight="false" outlineLevel="0" collapsed="false">
      <c r="A49" s="7" t="s">
        <v>15</v>
      </c>
      <c r="B49" s="8" t="n">
        <v>0</v>
      </c>
      <c r="C49" s="8" t="n">
        <v>138</v>
      </c>
      <c r="D49" s="9" t="n">
        <v>7</v>
      </c>
      <c r="E49" s="7" t="n">
        <v>119</v>
      </c>
      <c r="F49" s="7" t="s">
        <v>16</v>
      </c>
      <c r="G49" s="7" t="s">
        <v>29</v>
      </c>
      <c r="H49" s="9" t="n">
        <v>29</v>
      </c>
      <c r="I49" s="7" t="s">
        <v>28</v>
      </c>
      <c r="J49" s="9" t="n">
        <v>2</v>
      </c>
      <c r="K49" s="7" t="s">
        <v>23</v>
      </c>
      <c r="L49" s="7" t="s">
        <v>20</v>
      </c>
      <c r="M49" s="2" t="str">
        <f aca="false">IF(B49&lt;250, "low", IF(B47&lt;2000, "medium", "high"))</f>
        <v>low</v>
      </c>
      <c r="N49" s="2" t="str">
        <f aca="false">IF(C49&lt;250, "low", IF(C49&lt;2000, "medium", "high"))</f>
        <v>low</v>
      </c>
    </row>
    <row r="50" customFormat="false" ht="12.65" hidden="false" customHeight="false" outlineLevel="0" collapsed="false">
      <c r="A50" s="7" t="s">
        <v>21</v>
      </c>
      <c r="B50" s="8" t="n">
        <v>216</v>
      </c>
      <c r="C50" s="8" t="n">
        <v>0</v>
      </c>
      <c r="D50" s="9" t="n">
        <v>19</v>
      </c>
      <c r="E50" s="7" t="n">
        <v>3</v>
      </c>
      <c r="F50" s="7" t="s">
        <v>31</v>
      </c>
      <c r="G50" s="7" t="s">
        <v>22</v>
      </c>
      <c r="H50" s="9" t="n">
        <v>26</v>
      </c>
      <c r="I50" s="7" t="s">
        <v>28</v>
      </c>
      <c r="J50" s="9" t="n">
        <v>3</v>
      </c>
      <c r="K50" s="7" t="s">
        <v>23</v>
      </c>
      <c r="L50" s="7" t="s">
        <v>24</v>
      </c>
      <c r="M50" s="2" t="str">
        <f aca="false">IF(B50&lt;250, "low", IF(B48&lt;2000, "medium", "high"))</f>
        <v>low</v>
      </c>
      <c r="N50" s="2" t="str">
        <f aca="false">IF(C50&lt;250, "low", IF(C50&lt;2000, "medium", "high"))</f>
        <v>low</v>
      </c>
    </row>
    <row r="51" customFormat="false" ht="12.65" hidden="false" customHeight="false" outlineLevel="0" collapsed="false">
      <c r="A51" s="7" t="s">
        <v>25</v>
      </c>
      <c r="B51" s="8" t="n">
        <v>0</v>
      </c>
      <c r="C51" s="8" t="n">
        <v>660</v>
      </c>
      <c r="D51" s="9" t="n">
        <v>17</v>
      </c>
      <c r="E51" s="7" t="n">
        <v>75</v>
      </c>
      <c r="F51" s="7" t="s">
        <v>16</v>
      </c>
      <c r="G51" s="7" t="s">
        <v>17</v>
      </c>
      <c r="H51" s="9" t="n">
        <v>42</v>
      </c>
      <c r="I51" s="7" t="s">
        <v>28</v>
      </c>
      <c r="J51" s="9" t="n">
        <v>4</v>
      </c>
      <c r="K51" s="7" t="s">
        <v>23</v>
      </c>
      <c r="L51" s="7" t="s">
        <v>24</v>
      </c>
      <c r="M51" s="2" t="str">
        <f aca="false">IF(B51&lt;250, "low", IF(B49&lt;2000, "medium", "high"))</f>
        <v>low</v>
      </c>
      <c r="N51" s="2" t="str">
        <f aca="false">IF(C51&lt;250, "low", IF(C51&lt;2000, "medium", "high"))</f>
        <v>medium</v>
      </c>
    </row>
    <row r="52" customFormat="false" ht="12.65" hidden="false" customHeight="false" outlineLevel="0" collapsed="false">
      <c r="A52" s="7" t="s">
        <v>30</v>
      </c>
      <c r="B52" s="8" t="n">
        <v>0</v>
      </c>
      <c r="C52" s="8" t="n">
        <v>724</v>
      </c>
      <c r="D52" s="9" t="n">
        <v>25</v>
      </c>
      <c r="E52" s="7" t="n">
        <v>8</v>
      </c>
      <c r="F52" s="7" t="s">
        <v>16</v>
      </c>
      <c r="G52" s="7" t="s">
        <v>17</v>
      </c>
      <c r="H52" s="9" t="n">
        <v>30</v>
      </c>
      <c r="I52" s="7" t="s">
        <v>28</v>
      </c>
      <c r="J52" s="9" t="n">
        <v>2</v>
      </c>
      <c r="K52" s="7" t="s">
        <v>23</v>
      </c>
      <c r="L52" s="7" t="s">
        <v>24</v>
      </c>
      <c r="M52" s="2" t="str">
        <f aca="false">IF(B52&lt;250, "low", IF(B50&lt;2000, "medium", "high"))</f>
        <v>low</v>
      </c>
      <c r="N52" s="2" t="str">
        <f aca="false">IF(C52&lt;250, "low", IF(C52&lt;2000, "medium", "high"))</f>
        <v>medium</v>
      </c>
    </row>
    <row r="53" customFormat="false" ht="12.65" hidden="false" customHeight="false" outlineLevel="0" collapsed="false">
      <c r="A53" s="7" t="s">
        <v>15</v>
      </c>
      <c r="B53" s="8" t="n">
        <v>0</v>
      </c>
      <c r="C53" s="8" t="n">
        <v>897</v>
      </c>
      <c r="D53" s="9" t="n">
        <v>19</v>
      </c>
      <c r="E53" s="7" t="n">
        <v>5</v>
      </c>
      <c r="F53" s="7" t="s">
        <v>16</v>
      </c>
      <c r="G53" s="7" t="s">
        <v>29</v>
      </c>
      <c r="H53" s="9" t="n">
        <v>38</v>
      </c>
      <c r="I53" s="7" t="s">
        <v>18</v>
      </c>
      <c r="J53" s="9" t="n">
        <v>4</v>
      </c>
      <c r="K53" s="7" t="s">
        <v>23</v>
      </c>
      <c r="L53" s="7" t="s">
        <v>20</v>
      </c>
      <c r="M53" s="2" t="str">
        <f aca="false">IF(B53&lt;250, "low", IF(B51&lt;2000, "medium", "high"))</f>
        <v>low</v>
      </c>
      <c r="N53" s="2" t="str">
        <f aca="false">IF(C53&lt;250, "low", IF(C53&lt;2000, "medium", "high"))</f>
        <v>medium</v>
      </c>
    </row>
    <row r="54" customFormat="false" ht="12.65" hidden="false" customHeight="false" outlineLevel="0" collapsed="false">
      <c r="A54" s="7" t="s">
        <v>15</v>
      </c>
      <c r="B54" s="8" t="n">
        <v>265</v>
      </c>
      <c r="C54" s="8" t="n">
        <v>947</v>
      </c>
      <c r="D54" s="9" t="n">
        <v>25</v>
      </c>
      <c r="E54" s="7" t="n">
        <v>5</v>
      </c>
      <c r="F54" s="7" t="s">
        <v>16</v>
      </c>
      <c r="G54" s="7" t="s">
        <v>29</v>
      </c>
      <c r="H54" s="9" t="n">
        <v>21</v>
      </c>
      <c r="I54" s="7" t="s">
        <v>18</v>
      </c>
      <c r="J54" s="9" t="n">
        <v>1</v>
      </c>
      <c r="K54" s="7" t="s">
        <v>23</v>
      </c>
      <c r="L54" s="7" t="s">
        <v>24</v>
      </c>
      <c r="M54" s="2" t="str">
        <f aca="false">IF(B54&lt;250, "low", IF(B52&lt;2000, "medium", "high"))</f>
        <v>medium</v>
      </c>
      <c r="N54" s="2" t="str">
        <f aca="false">IF(C54&lt;250, "low", IF(C54&lt;2000, "medium", "high"))</f>
        <v>medium</v>
      </c>
    </row>
    <row r="55" customFormat="false" ht="12.65" hidden="false" customHeight="false" outlineLevel="0" collapsed="false">
      <c r="A55" s="7" t="s">
        <v>21</v>
      </c>
      <c r="B55" s="8" t="n">
        <v>4256</v>
      </c>
      <c r="C55" s="8" t="n">
        <v>0</v>
      </c>
      <c r="D55" s="9" t="n">
        <v>16</v>
      </c>
      <c r="E55" s="7" t="n">
        <v>36</v>
      </c>
      <c r="F55" s="7" t="s">
        <v>31</v>
      </c>
      <c r="G55" s="7" t="s">
        <v>22</v>
      </c>
      <c r="H55" s="9" t="n">
        <v>32</v>
      </c>
      <c r="I55" s="7" t="s">
        <v>28</v>
      </c>
      <c r="J55" s="9" t="n">
        <v>4</v>
      </c>
      <c r="K55" s="7" t="s">
        <v>19</v>
      </c>
      <c r="L55" s="7" t="s">
        <v>20</v>
      </c>
      <c r="M55" s="2" t="str">
        <f aca="false">IF(B55&lt;250, "low", IF(B53&lt;2000, "medium", "high"))</f>
        <v>medium</v>
      </c>
      <c r="N55" s="2" t="str">
        <f aca="false">IF(C55&lt;250, "low", IF(C55&lt;2000, "medium", "high"))</f>
        <v>low</v>
      </c>
    </row>
    <row r="56" customFormat="false" ht="12.65" hidden="false" customHeight="false" outlineLevel="0" collapsed="false">
      <c r="A56" s="7" t="s">
        <v>30</v>
      </c>
      <c r="B56" s="8" t="n">
        <v>870</v>
      </c>
      <c r="C56" s="8" t="n">
        <v>917</v>
      </c>
      <c r="D56" s="9" t="n">
        <v>28</v>
      </c>
      <c r="E56" s="7" t="n">
        <v>6</v>
      </c>
      <c r="F56" s="7" t="s">
        <v>16</v>
      </c>
      <c r="G56" s="7" t="s">
        <v>17</v>
      </c>
      <c r="H56" s="9" t="n">
        <v>35</v>
      </c>
      <c r="I56" s="7" t="s">
        <v>18</v>
      </c>
      <c r="J56" s="9" t="n">
        <v>2</v>
      </c>
      <c r="K56" s="7" t="s">
        <v>23</v>
      </c>
      <c r="L56" s="7" t="s">
        <v>24</v>
      </c>
      <c r="M56" s="2" t="str">
        <f aca="false">IF(B56&lt;250, "low", IF(B54&lt;2000, "medium", "high"))</f>
        <v>medium</v>
      </c>
      <c r="N56" s="2" t="str">
        <f aca="false">IF(C56&lt;250, "low", IF(C56&lt;2000, "medium", "high"))</f>
        <v>medium</v>
      </c>
    </row>
    <row r="57" customFormat="false" ht="12.65" hidden="false" customHeight="false" outlineLevel="0" collapsed="false">
      <c r="A57" s="7" t="s">
        <v>25</v>
      </c>
      <c r="B57" s="8" t="n">
        <v>162</v>
      </c>
      <c r="C57" s="8" t="n">
        <v>595</v>
      </c>
      <c r="D57" s="9" t="n">
        <v>22</v>
      </c>
      <c r="E57" s="7" t="n">
        <v>10</v>
      </c>
      <c r="F57" s="7" t="s">
        <v>16</v>
      </c>
      <c r="G57" s="7" t="s">
        <v>22</v>
      </c>
      <c r="H57" s="9" t="n">
        <v>46</v>
      </c>
      <c r="I57" s="7" t="s">
        <v>18</v>
      </c>
      <c r="J57" s="9" t="n">
        <v>4</v>
      </c>
      <c r="K57" s="7" t="s">
        <v>23</v>
      </c>
      <c r="L57" s="7" t="s">
        <v>20</v>
      </c>
      <c r="M57" s="2" t="str">
        <f aca="false">IF(B57&lt;250, "low", IF(B55&lt;2000, "medium", "high"))</f>
        <v>low</v>
      </c>
      <c r="N57" s="2" t="str">
        <f aca="false">IF(C57&lt;250, "low", IF(C57&lt;2000, "medium", "high"))</f>
        <v>medium</v>
      </c>
    </row>
    <row r="58" customFormat="false" ht="12.65" hidden="false" customHeight="false" outlineLevel="0" collapsed="false">
      <c r="A58" s="7" t="s">
        <v>32</v>
      </c>
      <c r="B58" s="8" t="n">
        <v>0</v>
      </c>
      <c r="C58" s="8" t="n">
        <v>789</v>
      </c>
      <c r="D58" s="9" t="n">
        <v>25</v>
      </c>
      <c r="E58" s="7" t="n">
        <v>28</v>
      </c>
      <c r="F58" s="7" t="s">
        <v>16</v>
      </c>
      <c r="G58" s="7" t="s">
        <v>17</v>
      </c>
      <c r="H58" s="9" t="n">
        <v>37</v>
      </c>
      <c r="I58" s="7" t="s">
        <v>18</v>
      </c>
      <c r="J58" s="9" t="n">
        <v>3</v>
      </c>
      <c r="K58" s="7" t="s">
        <v>26</v>
      </c>
      <c r="L58" s="7" t="s">
        <v>20</v>
      </c>
      <c r="M58" s="2" t="str">
        <f aca="false">IF(B58&lt;250, "low", IF(B56&lt;2000, "medium", "high"))</f>
        <v>low</v>
      </c>
      <c r="N58" s="2" t="str">
        <f aca="false">IF(C58&lt;250, "low", IF(C58&lt;2000, "medium", "high"))</f>
        <v>medium</v>
      </c>
    </row>
    <row r="59" customFormat="false" ht="12.65" hidden="false" customHeight="false" outlineLevel="0" collapsed="false">
      <c r="A59" s="7" t="s">
        <v>27</v>
      </c>
      <c r="B59" s="8" t="n">
        <v>0</v>
      </c>
      <c r="C59" s="8" t="n">
        <v>0</v>
      </c>
      <c r="D59" s="9" t="n">
        <v>37</v>
      </c>
      <c r="E59" s="7" t="n">
        <v>114</v>
      </c>
      <c r="F59" s="7" t="s">
        <v>16</v>
      </c>
      <c r="G59" s="7" t="s">
        <v>17</v>
      </c>
      <c r="H59" s="9" t="n">
        <v>39</v>
      </c>
      <c r="I59" s="7" t="s">
        <v>18</v>
      </c>
      <c r="J59" s="9" t="n">
        <v>4</v>
      </c>
      <c r="K59" s="7" t="s">
        <v>26</v>
      </c>
      <c r="L59" s="7" t="s">
        <v>24</v>
      </c>
      <c r="M59" s="2" t="str">
        <f aca="false">IF(B59&lt;250, "low", IF(B57&lt;2000, "medium", "high"))</f>
        <v>low</v>
      </c>
      <c r="N59" s="2" t="str">
        <f aca="false">IF(C59&lt;250, "low", IF(C59&lt;2000, "medium", "high"))</f>
        <v>low</v>
      </c>
    </row>
    <row r="60" customFormat="false" ht="12.65" hidden="false" customHeight="false" outlineLevel="0" collapsed="false">
      <c r="A60" s="7" t="s">
        <v>21</v>
      </c>
      <c r="B60" s="8" t="n">
        <v>0</v>
      </c>
      <c r="C60" s="8" t="n">
        <v>746</v>
      </c>
      <c r="D60" s="9" t="n">
        <v>13</v>
      </c>
      <c r="E60" s="7" t="n">
        <v>16</v>
      </c>
      <c r="F60" s="7" t="s">
        <v>31</v>
      </c>
      <c r="G60" s="7" t="s">
        <v>22</v>
      </c>
      <c r="H60" s="9" t="n">
        <v>29</v>
      </c>
      <c r="I60" s="7" t="s">
        <v>18</v>
      </c>
      <c r="J60" s="9" t="n">
        <v>3</v>
      </c>
      <c r="K60" s="7" t="s">
        <v>23</v>
      </c>
      <c r="L60" s="7" t="s">
        <v>20</v>
      </c>
      <c r="M60" s="2" t="str">
        <f aca="false">IF(B60&lt;250, "low", IF(B58&lt;2000, "medium", "high"))</f>
        <v>low</v>
      </c>
      <c r="N60" s="2" t="str">
        <f aca="false">IF(C60&lt;250, "low", IF(C60&lt;2000, "medium", "high"))</f>
        <v>medium</v>
      </c>
    </row>
    <row r="61" customFormat="false" ht="12.65" hidden="false" customHeight="false" outlineLevel="0" collapsed="false">
      <c r="A61" s="7" t="s">
        <v>25</v>
      </c>
      <c r="B61" s="8" t="n">
        <v>461</v>
      </c>
      <c r="C61" s="8" t="n">
        <v>140</v>
      </c>
      <c r="D61" s="9" t="n">
        <v>19</v>
      </c>
      <c r="E61" s="7" t="n">
        <v>32</v>
      </c>
      <c r="F61" s="7" t="s">
        <v>16</v>
      </c>
      <c r="G61" s="7" t="s">
        <v>17</v>
      </c>
      <c r="H61" s="9" t="n">
        <v>27</v>
      </c>
      <c r="I61" s="7" t="s">
        <v>28</v>
      </c>
      <c r="J61" s="9" t="n">
        <v>3</v>
      </c>
      <c r="K61" s="7" t="s">
        <v>19</v>
      </c>
      <c r="L61" s="7" t="s">
        <v>20</v>
      </c>
      <c r="M61" s="2" t="str">
        <f aca="false">IF(B61&lt;250, "low", IF(B59&lt;2000, "medium", "high"))</f>
        <v>medium</v>
      </c>
      <c r="N61" s="2" t="str">
        <f aca="false">IF(C61&lt;250, "low", IF(C61&lt;2000, "medium", "high"))</f>
        <v>low</v>
      </c>
    </row>
    <row r="62" customFormat="false" ht="12.65" hidden="false" customHeight="false" outlineLevel="0" collapsed="false">
      <c r="A62" s="7" t="s">
        <v>25</v>
      </c>
      <c r="B62" s="8" t="n">
        <v>0</v>
      </c>
      <c r="C62" s="8" t="n">
        <v>659</v>
      </c>
      <c r="D62" s="9" t="n">
        <v>19</v>
      </c>
      <c r="E62" s="7" t="n">
        <v>5</v>
      </c>
      <c r="F62" s="7" t="s">
        <v>31</v>
      </c>
      <c r="G62" s="7" t="s">
        <v>22</v>
      </c>
      <c r="H62" s="9" t="n">
        <v>22</v>
      </c>
      <c r="I62" s="7" t="s">
        <v>28</v>
      </c>
      <c r="J62" s="9" t="n">
        <v>3</v>
      </c>
      <c r="K62" s="7" t="s">
        <v>23</v>
      </c>
      <c r="L62" s="7" t="s">
        <v>24</v>
      </c>
      <c r="M62" s="2" t="str">
        <f aca="false">IF(B62&lt;250, "low", IF(B60&lt;2000, "medium", "high"))</f>
        <v>low</v>
      </c>
      <c r="N62" s="2" t="str">
        <f aca="false">IF(C62&lt;250, "low", IF(C62&lt;2000, "medium", "high"))</f>
        <v>medium</v>
      </c>
    </row>
    <row r="63" customFormat="false" ht="12.65" hidden="false" customHeight="false" outlineLevel="0" collapsed="false">
      <c r="A63" s="7" t="s">
        <v>21</v>
      </c>
      <c r="B63" s="8" t="n">
        <v>0</v>
      </c>
      <c r="C63" s="8" t="n">
        <v>717</v>
      </c>
      <c r="D63" s="9" t="n">
        <v>37</v>
      </c>
      <c r="E63" s="7" t="n">
        <v>60</v>
      </c>
      <c r="F63" s="7" t="s">
        <v>16</v>
      </c>
      <c r="G63" s="7" t="s">
        <v>17</v>
      </c>
      <c r="H63" s="9" t="n">
        <v>40</v>
      </c>
      <c r="I63" s="7" t="s">
        <v>18</v>
      </c>
      <c r="J63" s="9" t="n">
        <v>2</v>
      </c>
      <c r="K63" s="7" t="s">
        <v>23</v>
      </c>
      <c r="L63" s="7" t="s">
        <v>24</v>
      </c>
      <c r="M63" s="2" t="str">
        <f aca="false">IF(B63&lt;250, "low", IF(B61&lt;2000, "medium", "high"))</f>
        <v>low</v>
      </c>
      <c r="N63" s="2" t="str">
        <f aca="false">IF(C63&lt;250, "low", IF(C63&lt;2000, "medium", "high"))</f>
        <v>medium</v>
      </c>
    </row>
    <row r="64" customFormat="false" ht="12.65" hidden="false" customHeight="false" outlineLevel="0" collapsed="false">
      <c r="A64" s="7" t="s">
        <v>25</v>
      </c>
      <c r="B64" s="8" t="n">
        <v>0</v>
      </c>
      <c r="C64" s="8" t="n">
        <v>667</v>
      </c>
      <c r="D64" s="9" t="n">
        <v>29</v>
      </c>
      <c r="E64" s="7" t="n">
        <v>10</v>
      </c>
      <c r="F64" s="7" t="s">
        <v>16</v>
      </c>
      <c r="G64" s="7" t="s">
        <v>17</v>
      </c>
      <c r="H64" s="9" t="n">
        <v>44</v>
      </c>
      <c r="I64" s="7" t="s">
        <v>18</v>
      </c>
      <c r="J64" s="9" t="n">
        <v>2</v>
      </c>
      <c r="K64" s="7" t="s">
        <v>19</v>
      </c>
      <c r="L64" s="7" t="s">
        <v>24</v>
      </c>
      <c r="M64" s="2" t="str">
        <f aca="false">IF(B64&lt;250, "low", IF(B62&lt;2000, "medium", "high"))</f>
        <v>low</v>
      </c>
      <c r="N64" s="2" t="str">
        <f aca="false">IF(C64&lt;250, "low", IF(C64&lt;2000, "medium", "high"))</f>
        <v>medium</v>
      </c>
    </row>
    <row r="65" customFormat="false" ht="12.65" hidden="false" customHeight="false" outlineLevel="0" collapsed="false">
      <c r="A65" s="7" t="s">
        <v>25</v>
      </c>
      <c r="B65" s="8" t="n">
        <v>580</v>
      </c>
      <c r="C65" s="8" t="n">
        <v>0</v>
      </c>
      <c r="D65" s="9" t="n">
        <v>11</v>
      </c>
      <c r="E65" s="7" t="n">
        <v>8</v>
      </c>
      <c r="F65" s="7" t="s">
        <v>16</v>
      </c>
      <c r="G65" s="7" t="s">
        <v>17</v>
      </c>
      <c r="H65" s="9" t="n">
        <v>26</v>
      </c>
      <c r="I65" s="7" t="s">
        <v>18</v>
      </c>
      <c r="J65" s="9" t="n">
        <v>4</v>
      </c>
      <c r="K65" s="7" t="s">
        <v>19</v>
      </c>
      <c r="L65" s="7" t="s">
        <v>24</v>
      </c>
      <c r="M65" s="2" t="str">
        <f aca="false">IF(B65&lt;250, "low", IF(B63&lt;2000, "medium", "high"))</f>
        <v>medium</v>
      </c>
      <c r="N65" s="2" t="str">
        <f aca="false">IF(C65&lt;250, "low", IF(C65&lt;2000, "medium", "high"))</f>
        <v>low</v>
      </c>
    </row>
    <row r="66" customFormat="false" ht="12.65" hidden="false" customHeight="false" outlineLevel="0" collapsed="false">
      <c r="A66" s="7" t="s">
        <v>15</v>
      </c>
      <c r="B66" s="8" t="n">
        <v>0</v>
      </c>
      <c r="C66" s="8" t="n">
        <v>763</v>
      </c>
      <c r="D66" s="9" t="n">
        <v>13</v>
      </c>
      <c r="E66" s="7" t="n">
        <v>46</v>
      </c>
      <c r="F66" s="7" t="s">
        <v>31</v>
      </c>
      <c r="G66" s="7" t="s">
        <v>22</v>
      </c>
      <c r="H66" s="9" t="n">
        <v>57</v>
      </c>
      <c r="I66" s="7" t="s">
        <v>18</v>
      </c>
      <c r="J66" s="9" t="n">
        <v>3</v>
      </c>
      <c r="K66" s="7" t="s">
        <v>19</v>
      </c>
      <c r="L66" s="7" t="s">
        <v>20</v>
      </c>
      <c r="M66" s="2" t="str">
        <f aca="false">IF(B66&lt;250, "low", IF(B64&lt;2000, "medium", "high"))</f>
        <v>low</v>
      </c>
      <c r="N66" s="2" t="str">
        <f aca="false">IF(C66&lt;250, "low", IF(C66&lt;2000, "medium", "high"))</f>
        <v>medium</v>
      </c>
    </row>
    <row r="67" customFormat="false" ht="12.65" hidden="false" customHeight="false" outlineLevel="0" collapsed="false">
      <c r="A67" s="7" t="s">
        <v>25</v>
      </c>
      <c r="B67" s="8" t="n">
        <v>0</v>
      </c>
      <c r="C67" s="8" t="n">
        <v>1366</v>
      </c>
      <c r="D67" s="9" t="n">
        <v>19</v>
      </c>
      <c r="E67" s="7" t="n">
        <v>17</v>
      </c>
      <c r="F67" s="7" t="s">
        <v>16</v>
      </c>
      <c r="G67" s="7" t="s">
        <v>17</v>
      </c>
      <c r="H67" s="9" t="n">
        <v>34</v>
      </c>
      <c r="I67" s="7" t="s">
        <v>18</v>
      </c>
      <c r="J67" s="9" t="n">
        <v>4</v>
      </c>
      <c r="K67" s="7" t="s">
        <v>19</v>
      </c>
      <c r="L67" s="7" t="s">
        <v>20</v>
      </c>
      <c r="M67" s="2" t="str">
        <f aca="false">IF(B67&lt;250, "low", IF(B65&lt;2000, "medium", "high"))</f>
        <v>low</v>
      </c>
      <c r="N67" s="2" t="str">
        <f aca="false">IF(C67&lt;250, "low", IF(C67&lt;2000, "medium", "high"))</f>
        <v>medium</v>
      </c>
    </row>
    <row r="68" customFormat="false" ht="12.65" hidden="false" customHeight="false" outlineLevel="0" collapsed="false">
      <c r="A68" s="7" t="s">
        <v>15</v>
      </c>
      <c r="B68" s="8" t="n">
        <v>0</v>
      </c>
      <c r="C68" s="8" t="n">
        <v>552</v>
      </c>
      <c r="D68" s="9" t="n">
        <v>25</v>
      </c>
      <c r="E68" s="7" t="n">
        <v>4</v>
      </c>
      <c r="F68" s="7" t="s">
        <v>16</v>
      </c>
      <c r="G68" s="7" t="s">
        <v>29</v>
      </c>
      <c r="H68" s="9" t="n">
        <v>47</v>
      </c>
      <c r="I68" s="7" t="s">
        <v>18</v>
      </c>
      <c r="J68" s="9" t="n">
        <v>4</v>
      </c>
      <c r="K68" s="7" t="s">
        <v>23</v>
      </c>
      <c r="L68" s="7" t="s">
        <v>24</v>
      </c>
      <c r="M68" s="2" t="str">
        <f aca="false">IF(B68&lt;250, "low", IF(B66&lt;2000, "medium", "high"))</f>
        <v>low</v>
      </c>
      <c r="N68" s="2" t="str">
        <f aca="false">IF(C68&lt;250, "low", IF(C68&lt;2000, "medium", "high"))</f>
        <v>medium</v>
      </c>
    </row>
    <row r="69" customFormat="false" ht="12.65" hidden="false" customHeight="false" outlineLevel="0" collapsed="false">
      <c r="A69" s="7" t="s">
        <v>15</v>
      </c>
      <c r="B69" s="8" t="n">
        <v>0</v>
      </c>
      <c r="C69" s="8" t="n">
        <v>14643</v>
      </c>
      <c r="D69" s="9" t="n">
        <v>16</v>
      </c>
      <c r="E69" s="7" t="n">
        <v>115</v>
      </c>
      <c r="F69" s="7" t="s">
        <v>16</v>
      </c>
      <c r="G69" s="7" t="s">
        <v>17</v>
      </c>
      <c r="H69" s="9" t="n">
        <v>46</v>
      </c>
      <c r="I69" s="7" t="s">
        <v>18</v>
      </c>
      <c r="J69" s="9" t="n">
        <v>3</v>
      </c>
      <c r="K69" s="7" t="s">
        <v>23</v>
      </c>
      <c r="L69" s="7" t="s">
        <v>20</v>
      </c>
      <c r="M69" s="2" t="str">
        <f aca="false">IF(B69&lt;250, "low", IF(B67&lt;2000, "medium", "high"))</f>
        <v>low</v>
      </c>
      <c r="N69" s="2" t="str">
        <f aca="false">IF(C69&lt;250, "low", IF(C69&lt;2000, "medium", "high"))</f>
        <v>high</v>
      </c>
    </row>
    <row r="70" customFormat="false" ht="12.65" hidden="false" customHeight="false" outlineLevel="0" collapsed="false">
      <c r="A70" s="7" t="s">
        <v>30</v>
      </c>
      <c r="B70" s="8" t="n">
        <v>758</v>
      </c>
      <c r="C70" s="8" t="n">
        <v>2665</v>
      </c>
      <c r="D70" s="9" t="n">
        <v>13</v>
      </c>
      <c r="E70" s="7" t="n">
        <v>31</v>
      </c>
      <c r="F70" s="7" t="s">
        <v>16</v>
      </c>
      <c r="G70" s="7" t="s">
        <v>17</v>
      </c>
      <c r="H70" s="9" t="n">
        <v>38</v>
      </c>
      <c r="I70" s="7" t="s">
        <v>18</v>
      </c>
      <c r="J70" s="9" t="n">
        <v>4</v>
      </c>
      <c r="K70" s="7" t="s">
        <v>19</v>
      </c>
      <c r="L70" s="7" t="s">
        <v>20</v>
      </c>
      <c r="M70" s="2" t="str">
        <f aca="false">IF(B70&lt;250, "low", IF(B68&lt;2000, "medium", "high"))</f>
        <v>medium</v>
      </c>
      <c r="N70" s="2" t="str">
        <f aca="false">IF(C70&lt;250, "low", IF(C70&lt;2000, "medium", "high"))</f>
        <v>high</v>
      </c>
    </row>
    <row r="71" customFormat="false" ht="12.65" hidden="false" customHeight="false" outlineLevel="0" collapsed="false">
      <c r="A71" s="7" t="s">
        <v>32</v>
      </c>
      <c r="B71" s="8" t="n">
        <v>399</v>
      </c>
      <c r="C71" s="8" t="n">
        <v>0</v>
      </c>
      <c r="D71" s="9" t="n">
        <v>31</v>
      </c>
      <c r="E71" s="7" t="n">
        <v>0</v>
      </c>
      <c r="F71" s="7" t="s">
        <v>31</v>
      </c>
      <c r="G71" s="7" t="s">
        <v>22</v>
      </c>
      <c r="H71" s="9" t="n">
        <v>52</v>
      </c>
      <c r="I71" s="7" t="s">
        <v>18</v>
      </c>
      <c r="J71" s="9" t="n">
        <v>1</v>
      </c>
      <c r="K71" s="7" t="s">
        <v>26</v>
      </c>
      <c r="L71" s="7" t="s">
        <v>24</v>
      </c>
      <c r="M71" s="2" t="str">
        <f aca="false">IF(B71&lt;250, "low", IF(B69&lt;2000, "medium", "high"))</f>
        <v>medium</v>
      </c>
      <c r="N71" s="2" t="str">
        <f aca="false">IF(C71&lt;250, "low", IF(C71&lt;2000, "medium", "high"))</f>
        <v>low</v>
      </c>
    </row>
    <row r="72" customFormat="false" ht="12.65" hidden="false" customHeight="false" outlineLevel="0" collapsed="false">
      <c r="A72" s="7" t="s">
        <v>21</v>
      </c>
      <c r="B72" s="8" t="n">
        <v>513</v>
      </c>
      <c r="C72" s="8" t="n">
        <v>442</v>
      </c>
      <c r="D72" s="9" t="n">
        <v>7</v>
      </c>
      <c r="E72" s="7" t="n">
        <v>0</v>
      </c>
      <c r="F72" s="7" t="s">
        <v>16</v>
      </c>
      <c r="G72" s="7" t="s">
        <v>17</v>
      </c>
      <c r="H72" s="9" t="n">
        <v>34</v>
      </c>
      <c r="I72" s="7" t="s">
        <v>18</v>
      </c>
      <c r="J72" s="9" t="n">
        <v>1</v>
      </c>
      <c r="K72" s="7" t="s">
        <v>26</v>
      </c>
      <c r="L72" s="7" t="s">
        <v>20</v>
      </c>
      <c r="M72" s="2" t="str">
        <f aca="false">IF(B72&lt;250, "low", IF(B70&lt;2000, "medium", "high"))</f>
        <v>medium</v>
      </c>
      <c r="N72" s="2" t="str">
        <f aca="false">IF(C72&lt;250, "low", IF(C72&lt;2000, "medium", "high"))</f>
        <v>medium</v>
      </c>
    </row>
    <row r="73" customFormat="false" ht="12.65" hidden="false" customHeight="false" outlineLevel="0" collapsed="false">
      <c r="A73" s="7" t="s">
        <v>21</v>
      </c>
      <c r="B73" s="8" t="n">
        <v>0</v>
      </c>
      <c r="C73" s="8" t="n">
        <v>8357</v>
      </c>
      <c r="D73" s="9" t="n">
        <v>25</v>
      </c>
      <c r="E73" s="7" t="n">
        <v>5</v>
      </c>
      <c r="F73" s="7" t="s">
        <v>16</v>
      </c>
      <c r="G73" s="7" t="s">
        <v>17</v>
      </c>
      <c r="H73" s="9" t="n">
        <v>29</v>
      </c>
      <c r="I73" s="7" t="s">
        <v>34</v>
      </c>
      <c r="J73" s="9" t="n">
        <v>4</v>
      </c>
      <c r="K73" s="7" t="s">
        <v>23</v>
      </c>
      <c r="L73" s="7" t="s">
        <v>24</v>
      </c>
      <c r="M73" s="2" t="str">
        <f aca="false">IF(B73&lt;250, "low", IF(B71&lt;2000, "medium", "high"))</f>
        <v>low</v>
      </c>
      <c r="N73" s="2" t="str">
        <f aca="false">IF(C73&lt;250, "low", IF(C73&lt;2000, "medium", "high"))</f>
        <v>high</v>
      </c>
    </row>
    <row r="74" customFormat="false" ht="12.65" hidden="false" customHeight="false" outlineLevel="0" collapsed="false">
      <c r="A74" s="7" t="s">
        <v>25</v>
      </c>
      <c r="B74" s="8" t="n">
        <v>0</v>
      </c>
      <c r="C74" s="8" t="n">
        <v>0</v>
      </c>
      <c r="D74" s="9" t="n">
        <v>22</v>
      </c>
      <c r="E74" s="7" t="n">
        <v>9</v>
      </c>
      <c r="F74" s="7" t="s">
        <v>16</v>
      </c>
      <c r="G74" s="7" t="s">
        <v>17</v>
      </c>
      <c r="H74" s="9" t="n">
        <v>39</v>
      </c>
      <c r="I74" s="7" t="s">
        <v>18</v>
      </c>
      <c r="J74" s="9" t="n">
        <v>2</v>
      </c>
      <c r="K74" s="7" t="s">
        <v>19</v>
      </c>
      <c r="L74" s="7" t="s">
        <v>24</v>
      </c>
      <c r="M74" s="2" t="str">
        <f aca="false">IF(B74&lt;250, "low", IF(B72&lt;2000, "medium", "high"))</f>
        <v>low</v>
      </c>
      <c r="N74" s="2" t="str">
        <f aca="false">IF(C74&lt;250, "low", IF(C74&lt;2000, "medium", "high"))</f>
        <v>low</v>
      </c>
    </row>
    <row r="75" customFormat="false" ht="12.65" hidden="false" customHeight="false" outlineLevel="0" collapsed="false">
      <c r="A75" s="7" t="s">
        <v>15</v>
      </c>
      <c r="B75" s="8" t="n">
        <v>565</v>
      </c>
      <c r="C75" s="8" t="n">
        <v>863</v>
      </c>
      <c r="D75" s="9" t="n">
        <v>10</v>
      </c>
      <c r="E75" s="7" t="n">
        <v>81</v>
      </c>
      <c r="F75" s="7" t="s">
        <v>16</v>
      </c>
      <c r="G75" s="7" t="s">
        <v>17</v>
      </c>
      <c r="H75" s="9" t="n">
        <v>36</v>
      </c>
      <c r="I75" s="7" t="s">
        <v>18</v>
      </c>
      <c r="J75" s="9" t="n">
        <v>4</v>
      </c>
      <c r="K75" s="7" t="s">
        <v>19</v>
      </c>
      <c r="L75" s="7" t="s">
        <v>20</v>
      </c>
      <c r="M75" s="2" t="str">
        <f aca="false">IF(B75&lt;250, "low", IF(B73&lt;2000, "medium", "high"))</f>
        <v>medium</v>
      </c>
      <c r="N75" s="2" t="str">
        <f aca="false">IF(C75&lt;250, "low", IF(C75&lt;2000, "medium", "high"))</f>
        <v>medium</v>
      </c>
    </row>
    <row r="76" customFormat="false" ht="12.65" hidden="false" customHeight="false" outlineLevel="0" collapsed="false">
      <c r="A76" s="7" t="s">
        <v>30</v>
      </c>
      <c r="B76" s="8" t="n">
        <v>0</v>
      </c>
      <c r="C76" s="8" t="n">
        <v>322</v>
      </c>
      <c r="D76" s="9" t="n">
        <v>28</v>
      </c>
      <c r="E76" s="7" t="n">
        <v>28</v>
      </c>
      <c r="F76" s="7" t="s">
        <v>16</v>
      </c>
      <c r="G76" s="7" t="s">
        <v>17</v>
      </c>
      <c r="H76" s="9" t="n">
        <v>25</v>
      </c>
      <c r="I76" s="7" t="s">
        <v>18</v>
      </c>
      <c r="J76" s="9" t="n">
        <v>4</v>
      </c>
      <c r="K76" s="7" t="s">
        <v>23</v>
      </c>
      <c r="L76" s="7" t="s">
        <v>20</v>
      </c>
      <c r="M76" s="2" t="str">
        <f aca="false">IF(B76&lt;250, "low", IF(B74&lt;2000, "medium", "high"))</f>
        <v>low</v>
      </c>
      <c r="N76" s="2" t="str">
        <f aca="false">IF(C76&lt;250, "low", IF(C76&lt;2000, "medium", "high"))</f>
        <v>medium</v>
      </c>
    </row>
    <row r="77" customFormat="false" ht="12.65" hidden="false" customHeight="false" outlineLevel="0" collapsed="false">
      <c r="A77" s="7" t="s">
        <v>21</v>
      </c>
      <c r="B77" s="8" t="n">
        <v>0</v>
      </c>
      <c r="C77" s="8" t="n">
        <v>800</v>
      </c>
      <c r="D77" s="9" t="n">
        <v>13</v>
      </c>
      <c r="E77" s="7" t="n">
        <v>69</v>
      </c>
      <c r="F77" s="7" t="s">
        <v>16</v>
      </c>
      <c r="G77" s="7" t="s">
        <v>17</v>
      </c>
      <c r="H77" s="9" t="n">
        <v>59</v>
      </c>
      <c r="I77" s="7" t="s">
        <v>18</v>
      </c>
      <c r="J77" s="9" t="n">
        <v>3</v>
      </c>
      <c r="K77" s="7" t="s">
        <v>23</v>
      </c>
      <c r="L77" s="7" t="s">
        <v>24</v>
      </c>
      <c r="M77" s="2" t="str">
        <f aca="false">IF(B77&lt;250, "low", IF(B75&lt;2000, "medium", "high"))</f>
        <v>low</v>
      </c>
      <c r="N77" s="2" t="str">
        <f aca="false">IF(C77&lt;250, "low", IF(C77&lt;2000, "medium", "high"))</f>
        <v>medium</v>
      </c>
    </row>
    <row r="78" customFormat="false" ht="12.65" hidden="false" customHeight="false" outlineLevel="0" collapsed="false">
      <c r="A78" s="7" t="s">
        <v>15</v>
      </c>
      <c r="B78" s="8" t="n">
        <v>0</v>
      </c>
      <c r="C78" s="8" t="n">
        <v>656</v>
      </c>
      <c r="D78" s="9" t="n">
        <v>37</v>
      </c>
      <c r="E78" s="7" t="n">
        <v>85</v>
      </c>
      <c r="F78" s="7" t="s">
        <v>16</v>
      </c>
      <c r="G78" s="7" t="s">
        <v>17</v>
      </c>
      <c r="H78" s="9" t="n">
        <v>27</v>
      </c>
      <c r="I78" s="7" t="s">
        <v>18</v>
      </c>
      <c r="J78" s="9" t="n">
        <v>2</v>
      </c>
      <c r="K78" s="7" t="s">
        <v>23</v>
      </c>
      <c r="L78" s="7" t="s">
        <v>20</v>
      </c>
      <c r="M78" s="2" t="str">
        <f aca="false">IF(B78&lt;250, "low", IF(B76&lt;2000, "medium", "high"))</f>
        <v>low</v>
      </c>
      <c r="N78" s="2" t="str">
        <f aca="false">IF(C78&lt;250, "low", IF(C78&lt;2000, "medium", "high"))</f>
        <v>medium</v>
      </c>
    </row>
    <row r="79" customFormat="false" ht="12.65" hidden="false" customHeight="false" outlineLevel="0" collapsed="false">
      <c r="A79" s="7" t="s">
        <v>25</v>
      </c>
      <c r="B79" s="8" t="n">
        <v>166</v>
      </c>
      <c r="C79" s="8" t="n">
        <v>922</v>
      </c>
      <c r="D79" s="9" t="n">
        <v>13</v>
      </c>
      <c r="E79" s="7" t="n">
        <v>2</v>
      </c>
      <c r="F79" s="7" t="s">
        <v>31</v>
      </c>
      <c r="G79" s="7" t="s">
        <v>22</v>
      </c>
      <c r="H79" s="9" t="n">
        <v>24</v>
      </c>
      <c r="I79" s="7" t="s">
        <v>28</v>
      </c>
      <c r="J79" s="9" t="n">
        <v>1</v>
      </c>
      <c r="K79" s="7" t="s">
        <v>23</v>
      </c>
      <c r="L79" s="7" t="s">
        <v>24</v>
      </c>
      <c r="M79" s="2" t="str">
        <f aca="false">IF(B79&lt;250, "low", IF(B77&lt;2000, "medium", "high"))</f>
        <v>low</v>
      </c>
      <c r="N79" s="2" t="str">
        <f aca="false">IF(C79&lt;250, "low", IF(C79&lt;2000, "medium", "high"))</f>
        <v>medium</v>
      </c>
    </row>
    <row r="80" customFormat="false" ht="12.65" hidden="false" customHeight="false" outlineLevel="0" collapsed="false">
      <c r="A80" s="7" t="s">
        <v>30</v>
      </c>
      <c r="B80" s="8" t="n">
        <v>9783</v>
      </c>
      <c r="C80" s="8" t="n">
        <v>885</v>
      </c>
      <c r="D80" s="9" t="n">
        <v>13</v>
      </c>
      <c r="E80" s="7" t="n">
        <v>3</v>
      </c>
      <c r="F80" s="7" t="s">
        <v>31</v>
      </c>
      <c r="G80" s="7" t="s">
        <v>22</v>
      </c>
      <c r="H80" s="9" t="n">
        <v>25</v>
      </c>
      <c r="I80" s="7" t="s">
        <v>18</v>
      </c>
      <c r="J80" s="9" t="n">
        <v>1</v>
      </c>
      <c r="K80" s="7" t="s">
        <v>35</v>
      </c>
      <c r="L80" s="7" t="s">
        <v>24</v>
      </c>
      <c r="M80" s="2" t="str">
        <f aca="false">IF(B80&lt;250, "low", IF(B78&lt;2000, "medium", "high"))</f>
        <v>medium</v>
      </c>
      <c r="N80" s="2" t="str">
        <f aca="false">IF(C80&lt;250, "low", IF(C80&lt;2000, "medium", "high"))</f>
        <v>medium</v>
      </c>
    </row>
    <row r="81" customFormat="false" ht="12.65" hidden="false" customHeight="false" outlineLevel="0" collapsed="false">
      <c r="A81" s="7" t="s">
        <v>30</v>
      </c>
      <c r="B81" s="8" t="n">
        <v>674</v>
      </c>
      <c r="C81" s="8" t="n">
        <v>2886</v>
      </c>
      <c r="D81" s="9" t="n">
        <v>49</v>
      </c>
      <c r="E81" s="7" t="n">
        <v>32</v>
      </c>
      <c r="F81" s="7" t="s">
        <v>16</v>
      </c>
      <c r="G81" s="7" t="s">
        <v>17</v>
      </c>
      <c r="H81" s="9" t="n">
        <v>29</v>
      </c>
      <c r="I81" s="7" t="s">
        <v>18</v>
      </c>
      <c r="J81" s="9" t="n">
        <v>2</v>
      </c>
      <c r="K81" s="7" t="s">
        <v>23</v>
      </c>
      <c r="L81" s="7" t="s">
        <v>20</v>
      </c>
      <c r="M81" s="2" t="str">
        <f aca="false">IF(B81&lt;250, "low", IF(B79&lt;2000, "medium", "high"))</f>
        <v>medium</v>
      </c>
      <c r="N81" s="2" t="str">
        <f aca="false">IF(C81&lt;250, "low", IF(C81&lt;2000, "medium", "high"))</f>
        <v>high</v>
      </c>
    </row>
    <row r="82" customFormat="false" ht="12.65" hidden="false" customHeight="false" outlineLevel="0" collapsed="false">
      <c r="A82" s="7" t="s">
        <v>33</v>
      </c>
      <c r="B82" s="8" t="n">
        <v>0</v>
      </c>
      <c r="C82" s="8" t="n">
        <v>626</v>
      </c>
      <c r="D82" s="9" t="n">
        <v>43</v>
      </c>
      <c r="E82" s="7" t="n">
        <v>0</v>
      </c>
      <c r="F82" s="7" t="s">
        <v>16</v>
      </c>
      <c r="G82" s="7" t="s">
        <v>17</v>
      </c>
      <c r="H82" s="9" t="n">
        <v>64</v>
      </c>
      <c r="I82" s="7" t="s">
        <v>18</v>
      </c>
      <c r="J82" s="9" t="n">
        <v>4</v>
      </c>
      <c r="K82" s="7" t="s">
        <v>35</v>
      </c>
      <c r="L82" s="7" t="s">
        <v>20</v>
      </c>
      <c r="M82" s="2" t="str">
        <f aca="false">IF(B82&lt;250, "low", IF(B80&lt;2000, "medium", "high"))</f>
        <v>low</v>
      </c>
      <c r="N82" s="2" t="str">
        <f aca="false">IF(C82&lt;250, "low", IF(C82&lt;2000, "medium", "high"))</f>
        <v>medium</v>
      </c>
    </row>
    <row r="83" customFormat="false" ht="12.65" hidden="false" customHeight="false" outlineLevel="0" collapsed="false">
      <c r="A83" s="7" t="s">
        <v>30</v>
      </c>
      <c r="B83" s="8" t="n">
        <v>15328</v>
      </c>
      <c r="C83" s="8" t="n">
        <v>0</v>
      </c>
      <c r="D83" s="9" t="n">
        <v>25</v>
      </c>
      <c r="E83" s="7" t="n">
        <v>9</v>
      </c>
      <c r="F83" s="7" t="s">
        <v>16</v>
      </c>
      <c r="G83" s="7" t="s">
        <v>17</v>
      </c>
      <c r="H83" s="9" t="n">
        <v>31</v>
      </c>
      <c r="I83" s="7" t="s">
        <v>18</v>
      </c>
      <c r="J83" s="9" t="n">
        <v>4</v>
      </c>
      <c r="K83" s="7" t="s">
        <v>23</v>
      </c>
      <c r="L83" s="7" t="s">
        <v>20</v>
      </c>
      <c r="M83" s="2" t="str">
        <f aca="false">IF(B83&lt;250, "low", IF(B81&lt;2000, "medium", "high"))</f>
        <v>medium</v>
      </c>
      <c r="N83" s="2" t="str">
        <f aca="false">IF(C83&lt;250, "low", IF(C83&lt;2000, "medium", "high"))</f>
        <v>low</v>
      </c>
    </row>
    <row r="84" customFormat="false" ht="12.65" hidden="false" customHeight="false" outlineLevel="0" collapsed="false">
      <c r="A84" s="7" t="s">
        <v>25</v>
      </c>
      <c r="B84" s="8" t="n">
        <v>0</v>
      </c>
      <c r="C84" s="8" t="n">
        <v>904</v>
      </c>
      <c r="D84" s="9" t="n">
        <v>12</v>
      </c>
      <c r="E84" s="7" t="n">
        <v>6</v>
      </c>
      <c r="F84" s="7" t="s">
        <v>16</v>
      </c>
      <c r="G84" s="7" t="s">
        <v>17</v>
      </c>
      <c r="H84" s="9" t="n">
        <v>38</v>
      </c>
      <c r="I84" s="7" t="s">
        <v>18</v>
      </c>
      <c r="J84" s="9" t="n">
        <v>4</v>
      </c>
      <c r="K84" s="7" t="s">
        <v>19</v>
      </c>
      <c r="L84" s="7" t="s">
        <v>20</v>
      </c>
      <c r="M84" s="2" t="str">
        <f aca="false">IF(B84&lt;250, "low", IF(B82&lt;2000, "medium", "high"))</f>
        <v>low</v>
      </c>
      <c r="N84" s="2" t="str">
        <f aca="false">IF(C84&lt;250, "low", IF(C84&lt;2000, "medium", "high"))</f>
        <v>medium</v>
      </c>
    </row>
    <row r="85" customFormat="false" ht="12.65" hidden="false" customHeight="false" outlineLevel="0" collapsed="false">
      <c r="A85" s="7" t="s">
        <v>27</v>
      </c>
      <c r="B85" s="8" t="n">
        <v>713</v>
      </c>
      <c r="C85" s="8" t="n">
        <v>784</v>
      </c>
      <c r="D85" s="9" t="n">
        <v>61</v>
      </c>
      <c r="E85" s="7" t="n">
        <v>17</v>
      </c>
      <c r="F85" s="7" t="s">
        <v>16</v>
      </c>
      <c r="G85" s="7" t="s">
        <v>17</v>
      </c>
      <c r="H85" s="9" t="n">
        <v>41</v>
      </c>
      <c r="I85" s="7" t="s">
        <v>34</v>
      </c>
      <c r="J85" s="9" t="n">
        <v>4</v>
      </c>
      <c r="K85" s="7" t="s">
        <v>23</v>
      </c>
      <c r="L85" s="7" t="s">
        <v>24</v>
      </c>
      <c r="M85" s="2" t="str">
        <f aca="false">IF(B85&lt;250, "low", IF(B83&lt;2000, "medium", "high"))</f>
        <v>high</v>
      </c>
      <c r="N85" s="2" t="str">
        <f aca="false">IF(C85&lt;250, "low", IF(C85&lt;2000, "medium", "high"))</f>
        <v>medium</v>
      </c>
    </row>
    <row r="86" customFormat="false" ht="12.65" hidden="false" customHeight="false" outlineLevel="0" collapsed="false">
      <c r="A86" s="7" t="s">
        <v>25</v>
      </c>
      <c r="B86" s="8" t="n">
        <v>0</v>
      </c>
      <c r="C86" s="8" t="n">
        <v>806</v>
      </c>
      <c r="D86" s="9" t="n">
        <v>19</v>
      </c>
      <c r="E86" s="7" t="n">
        <v>3</v>
      </c>
      <c r="F86" s="7" t="s">
        <v>31</v>
      </c>
      <c r="G86" s="7" t="s">
        <v>22</v>
      </c>
      <c r="H86" s="9" t="n">
        <v>22</v>
      </c>
      <c r="I86" s="7" t="s">
        <v>18</v>
      </c>
      <c r="J86" s="9" t="n">
        <v>2</v>
      </c>
      <c r="K86" s="7" t="s">
        <v>19</v>
      </c>
      <c r="L86" s="7" t="s">
        <v>24</v>
      </c>
      <c r="M86" s="2" t="str">
        <f aca="false">IF(B86&lt;250, "low", IF(B84&lt;2000, "medium", "high"))</f>
        <v>low</v>
      </c>
      <c r="N86" s="2" t="str">
        <f aca="false">IF(C86&lt;250, "low", IF(C86&lt;2000, "medium", "high"))</f>
        <v>medium</v>
      </c>
    </row>
    <row r="87" customFormat="false" ht="12.65" hidden="false" customHeight="false" outlineLevel="0" collapsed="false">
      <c r="A87" s="7" t="s">
        <v>27</v>
      </c>
      <c r="B87" s="8" t="n">
        <v>0</v>
      </c>
      <c r="C87" s="8" t="n">
        <v>3281</v>
      </c>
      <c r="D87" s="9" t="n">
        <v>19</v>
      </c>
      <c r="E87" s="7" t="n">
        <v>20</v>
      </c>
      <c r="F87" s="7" t="s">
        <v>31</v>
      </c>
      <c r="G87" s="7" t="s">
        <v>22</v>
      </c>
      <c r="H87" s="9" t="n">
        <v>29</v>
      </c>
      <c r="I87" s="7" t="s">
        <v>18</v>
      </c>
      <c r="J87" s="9" t="n">
        <v>2</v>
      </c>
      <c r="K87" s="7" t="s">
        <v>23</v>
      </c>
      <c r="L87" s="7" t="s">
        <v>24</v>
      </c>
      <c r="M87" s="2" t="str">
        <f aca="false">IF(B87&lt;250, "low", IF(B85&lt;2000, "medium", "high"))</f>
        <v>low</v>
      </c>
      <c r="N87" s="2" t="str">
        <f aca="false">IF(C87&lt;250, "low", IF(C87&lt;2000, "medium", "high"))</f>
        <v>high</v>
      </c>
    </row>
    <row r="88" customFormat="false" ht="12.65" hidden="false" customHeight="false" outlineLevel="0" collapsed="false">
      <c r="A88" s="7" t="s">
        <v>25</v>
      </c>
      <c r="B88" s="8" t="n">
        <v>0</v>
      </c>
      <c r="C88" s="8" t="n">
        <v>759</v>
      </c>
      <c r="D88" s="9" t="n">
        <v>16</v>
      </c>
      <c r="E88" s="7" t="n">
        <v>59</v>
      </c>
      <c r="F88" s="7" t="s">
        <v>16</v>
      </c>
      <c r="G88" s="7" t="s">
        <v>17</v>
      </c>
      <c r="H88" s="9" t="n">
        <v>32</v>
      </c>
      <c r="I88" s="7" t="s">
        <v>28</v>
      </c>
      <c r="J88" s="9" t="n">
        <v>3</v>
      </c>
      <c r="K88" s="7" t="s">
        <v>23</v>
      </c>
      <c r="L88" s="7" t="s">
        <v>24</v>
      </c>
      <c r="M88" s="2" t="str">
        <f aca="false">IF(B88&lt;250, "low", IF(B86&lt;2000, "medium", "high"))</f>
        <v>low</v>
      </c>
      <c r="N88" s="2" t="str">
        <f aca="false">IF(C88&lt;250, "low", IF(C88&lt;2000, "medium", "high"))</f>
        <v>medium</v>
      </c>
    </row>
    <row r="89" customFormat="false" ht="12.65" hidden="false" customHeight="false" outlineLevel="0" collapsed="false">
      <c r="A89" s="7" t="s">
        <v>15</v>
      </c>
      <c r="B89" s="8" t="n">
        <v>0</v>
      </c>
      <c r="C89" s="8" t="n">
        <v>680</v>
      </c>
      <c r="D89" s="9" t="n">
        <v>25</v>
      </c>
      <c r="E89" s="7" t="n">
        <v>3</v>
      </c>
      <c r="F89" s="7" t="s">
        <v>31</v>
      </c>
      <c r="G89" s="7" t="s">
        <v>22</v>
      </c>
      <c r="H89" s="9" t="n">
        <v>34</v>
      </c>
      <c r="I89" s="7" t="s">
        <v>18</v>
      </c>
      <c r="J89" s="9" t="n">
        <v>4</v>
      </c>
      <c r="K89" s="7" t="s">
        <v>23</v>
      </c>
      <c r="L89" s="7" t="s">
        <v>24</v>
      </c>
      <c r="M89" s="2" t="str">
        <f aca="false">IF(B89&lt;250, "low", IF(B87&lt;2000, "medium", "high"))</f>
        <v>low</v>
      </c>
      <c r="N89" s="2" t="str">
        <f aca="false">IF(C89&lt;250, "low", IF(C89&lt;2000, "medium", "high"))</f>
        <v>medium</v>
      </c>
    </row>
    <row r="90" customFormat="false" ht="12.65" hidden="false" customHeight="false" outlineLevel="0" collapsed="false">
      <c r="A90" s="7" t="s">
        <v>32</v>
      </c>
      <c r="B90" s="8" t="n">
        <v>0</v>
      </c>
      <c r="C90" s="8" t="n">
        <v>104</v>
      </c>
      <c r="D90" s="9" t="n">
        <v>37</v>
      </c>
      <c r="E90" s="7" t="n">
        <v>25</v>
      </c>
      <c r="F90" s="7" t="s">
        <v>16</v>
      </c>
      <c r="G90" s="7" t="s">
        <v>17</v>
      </c>
      <c r="H90" s="9" t="n">
        <v>23</v>
      </c>
      <c r="I90" s="7" t="s">
        <v>18</v>
      </c>
      <c r="J90" s="9" t="n">
        <v>4</v>
      </c>
      <c r="K90" s="7" t="s">
        <v>23</v>
      </c>
      <c r="L90" s="7" t="s">
        <v>24</v>
      </c>
      <c r="M90" s="2" t="str">
        <f aca="false">IF(B90&lt;250, "low", IF(B88&lt;2000, "medium", "high"))</f>
        <v>low</v>
      </c>
      <c r="N90" s="2" t="str">
        <f aca="false">IF(C90&lt;250, "low", IF(C90&lt;2000, "medium", "high"))</f>
        <v>low</v>
      </c>
    </row>
    <row r="91" customFormat="false" ht="12.65" hidden="false" customHeight="false" outlineLevel="0" collapsed="false">
      <c r="A91" s="7" t="s">
        <v>15</v>
      </c>
      <c r="B91" s="8" t="n">
        <v>303</v>
      </c>
      <c r="C91" s="8" t="n">
        <v>899</v>
      </c>
      <c r="D91" s="9" t="n">
        <v>13</v>
      </c>
      <c r="E91" s="7" t="n">
        <v>3</v>
      </c>
      <c r="F91" s="7" t="s">
        <v>16</v>
      </c>
      <c r="G91" s="7" t="s">
        <v>17</v>
      </c>
      <c r="H91" s="9" t="n">
        <v>21</v>
      </c>
      <c r="I91" s="7" t="s">
        <v>18</v>
      </c>
      <c r="J91" s="9" t="n">
        <v>1</v>
      </c>
      <c r="K91" s="7" t="s">
        <v>23</v>
      </c>
      <c r="L91" s="7" t="s">
        <v>24</v>
      </c>
      <c r="M91" s="2" t="str">
        <f aca="false">IF(B91&lt;250, "low", IF(B89&lt;2000, "medium", "high"))</f>
        <v>medium</v>
      </c>
      <c r="N91" s="2" t="str">
        <f aca="false">IF(C91&lt;250, "low", IF(C91&lt;2000, "medium", "high"))</f>
        <v>medium</v>
      </c>
    </row>
    <row r="92" customFormat="false" ht="12.65" hidden="false" customHeight="false" outlineLevel="0" collapsed="false">
      <c r="A92" s="7" t="s">
        <v>15</v>
      </c>
      <c r="B92" s="8" t="n">
        <v>900</v>
      </c>
      <c r="C92" s="8" t="n">
        <v>1732</v>
      </c>
      <c r="D92" s="9" t="n">
        <v>37</v>
      </c>
      <c r="E92" s="7" t="n">
        <v>11</v>
      </c>
      <c r="F92" s="7" t="s">
        <v>31</v>
      </c>
      <c r="G92" s="7" t="s">
        <v>22</v>
      </c>
      <c r="H92" s="9" t="n">
        <v>49</v>
      </c>
      <c r="I92" s="7" t="s">
        <v>34</v>
      </c>
      <c r="J92" s="9" t="n">
        <v>4</v>
      </c>
      <c r="K92" s="7" t="s">
        <v>23</v>
      </c>
      <c r="L92" s="7" t="s">
        <v>24</v>
      </c>
      <c r="M92" s="2" t="str">
        <f aca="false">IF(B92&lt;250, "low", IF(B90&lt;2000, "medium", "high"))</f>
        <v>medium</v>
      </c>
      <c r="N92" s="2" t="str">
        <f aca="false">IF(C92&lt;250, "low", IF(C92&lt;2000, "medium", "high"))</f>
        <v>medium</v>
      </c>
    </row>
    <row r="93" customFormat="false" ht="12.65" hidden="false" customHeight="false" outlineLevel="0" collapsed="false">
      <c r="A93" s="7" t="s">
        <v>21</v>
      </c>
      <c r="B93" s="8" t="n">
        <v>0</v>
      </c>
      <c r="C93" s="8" t="n">
        <v>706</v>
      </c>
      <c r="D93" s="9" t="n">
        <v>31</v>
      </c>
      <c r="E93" s="7" t="n">
        <v>14</v>
      </c>
      <c r="F93" s="7" t="s">
        <v>16</v>
      </c>
      <c r="G93" s="7" t="s">
        <v>22</v>
      </c>
      <c r="H93" s="9" t="n">
        <v>31</v>
      </c>
      <c r="I93" s="7" t="s">
        <v>18</v>
      </c>
      <c r="J93" s="9" t="n">
        <v>2</v>
      </c>
      <c r="K93" s="7" t="s">
        <v>23</v>
      </c>
      <c r="L93" s="7" t="s">
        <v>20</v>
      </c>
      <c r="M93" s="2" t="str">
        <f aca="false">IF(B93&lt;250, "low", IF(B91&lt;2000, "medium", "high"))</f>
        <v>low</v>
      </c>
      <c r="N93" s="2" t="str">
        <f aca="false">IF(C93&lt;250, "low", IF(C93&lt;2000, "medium", "high"))</f>
        <v>medium</v>
      </c>
    </row>
    <row r="94" customFormat="false" ht="12.65" hidden="false" customHeight="false" outlineLevel="0" collapsed="false">
      <c r="A94" s="7" t="s">
        <v>27</v>
      </c>
      <c r="B94" s="8" t="n">
        <v>1257</v>
      </c>
      <c r="C94" s="8" t="n">
        <v>0</v>
      </c>
      <c r="D94" s="9" t="n">
        <v>10</v>
      </c>
      <c r="E94" s="7" t="n">
        <v>65</v>
      </c>
      <c r="F94" s="7" t="s">
        <v>31</v>
      </c>
      <c r="G94" s="7" t="s">
        <v>22</v>
      </c>
      <c r="H94" s="9" t="n">
        <v>40</v>
      </c>
      <c r="I94" s="7" t="s">
        <v>28</v>
      </c>
      <c r="J94" s="9" t="n">
        <v>4</v>
      </c>
      <c r="K94" s="7" t="s">
        <v>19</v>
      </c>
      <c r="L94" s="7" t="s">
        <v>20</v>
      </c>
      <c r="M94" s="2" t="str">
        <f aca="false">IF(B94&lt;250, "low", IF(B92&lt;2000, "medium", "high"))</f>
        <v>medium</v>
      </c>
      <c r="N94" s="2" t="str">
        <f aca="false">IF(C94&lt;250, "low", IF(C94&lt;2000, "medium", "high"))</f>
        <v>low</v>
      </c>
    </row>
    <row r="95" customFormat="false" ht="12.65" hidden="false" customHeight="false" outlineLevel="0" collapsed="false">
      <c r="A95" s="7" t="s">
        <v>15</v>
      </c>
      <c r="B95" s="8" t="n">
        <v>0</v>
      </c>
      <c r="C95" s="8" t="n">
        <v>576</v>
      </c>
      <c r="D95" s="9" t="n">
        <v>7</v>
      </c>
      <c r="E95" s="7" t="n">
        <v>14</v>
      </c>
      <c r="F95" s="7" t="s">
        <v>31</v>
      </c>
      <c r="G95" s="7" t="s">
        <v>22</v>
      </c>
      <c r="H95" s="9" t="n">
        <v>28</v>
      </c>
      <c r="I95" s="7" t="s">
        <v>18</v>
      </c>
      <c r="J95" s="9" t="n">
        <v>1</v>
      </c>
      <c r="K95" s="7" t="s">
        <v>23</v>
      </c>
      <c r="L95" s="7" t="s">
        <v>20</v>
      </c>
      <c r="M95" s="2" t="str">
        <f aca="false">IF(B95&lt;250, "low", IF(B93&lt;2000, "medium", "high"))</f>
        <v>low</v>
      </c>
      <c r="N95" s="2" t="str">
        <f aca="false">IF(C95&lt;250, "low", IF(C95&lt;2000, "medium", "high"))</f>
        <v>medium</v>
      </c>
    </row>
    <row r="96" customFormat="false" ht="12.65" hidden="false" customHeight="false" outlineLevel="0" collapsed="false">
      <c r="A96" s="7" t="s">
        <v>33</v>
      </c>
      <c r="B96" s="8" t="n">
        <v>273</v>
      </c>
      <c r="C96" s="8" t="n">
        <v>904</v>
      </c>
      <c r="D96" s="9" t="n">
        <v>7</v>
      </c>
      <c r="E96" s="7" t="n">
        <v>2</v>
      </c>
      <c r="F96" s="7" t="s">
        <v>16</v>
      </c>
      <c r="G96" s="7" t="s">
        <v>29</v>
      </c>
      <c r="H96" s="9" t="n">
        <v>21</v>
      </c>
      <c r="I96" s="7" t="s">
        <v>18</v>
      </c>
      <c r="J96" s="9" t="n">
        <v>1</v>
      </c>
      <c r="K96" s="7" t="s">
        <v>19</v>
      </c>
      <c r="L96" s="7" t="s">
        <v>20</v>
      </c>
      <c r="M96" s="2" t="str">
        <f aca="false">IF(B96&lt;250, "low", IF(B94&lt;2000, "medium", "high"))</f>
        <v>medium</v>
      </c>
      <c r="N96" s="2" t="str">
        <f aca="false">IF(C96&lt;250, "low", IF(C96&lt;2000, "medium", "high"))</f>
        <v>medium</v>
      </c>
    </row>
    <row r="97" customFormat="false" ht="12.65" hidden="false" customHeight="false" outlineLevel="0" collapsed="false">
      <c r="A97" s="7" t="s">
        <v>30</v>
      </c>
      <c r="B97" s="8" t="n">
        <v>522</v>
      </c>
      <c r="C97" s="8" t="n">
        <v>194</v>
      </c>
      <c r="D97" s="9" t="n">
        <v>25</v>
      </c>
      <c r="E97" s="7" t="n">
        <v>79</v>
      </c>
      <c r="F97" s="7" t="s">
        <v>16</v>
      </c>
      <c r="G97" s="7" t="s">
        <v>22</v>
      </c>
      <c r="H97" s="9" t="n">
        <v>30</v>
      </c>
      <c r="I97" s="7" t="s">
        <v>18</v>
      </c>
      <c r="J97" s="9" t="n">
        <v>4</v>
      </c>
      <c r="K97" s="7" t="s">
        <v>23</v>
      </c>
      <c r="L97" s="7" t="s">
        <v>24</v>
      </c>
      <c r="M97" s="2" t="str">
        <f aca="false">IF(B97&lt;250, "low", IF(B95&lt;2000, "medium", "high"))</f>
        <v>medium</v>
      </c>
      <c r="N97" s="2" t="str">
        <f aca="false">IF(C97&lt;250, "low", IF(C97&lt;2000, "medium", "high"))</f>
        <v>low</v>
      </c>
    </row>
    <row r="98" customFormat="false" ht="12.65" hidden="false" customHeight="false" outlineLevel="0" collapsed="false">
      <c r="A98" s="7" t="s">
        <v>15</v>
      </c>
      <c r="B98" s="8" t="n">
        <v>0</v>
      </c>
      <c r="C98" s="8" t="n">
        <v>710</v>
      </c>
      <c r="D98" s="9" t="n">
        <v>25</v>
      </c>
      <c r="E98" s="7" t="n">
        <v>1</v>
      </c>
      <c r="F98" s="7" t="s">
        <v>31</v>
      </c>
      <c r="G98" s="7" t="s">
        <v>22</v>
      </c>
      <c r="H98" s="9" t="n">
        <v>37</v>
      </c>
      <c r="I98" s="7" t="s">
        <v>18</v>
      </c>
      <c r="J98" s="9" t="n">
        <v>3</v>
      </c>
      <c r="K98" s="7" t="s">
        <v>23</v>
      </c>
      <c r="L98" s="7" t="s">
        <v>20</v>
      </c>
      <c r="M98" s="2" t="str">
        <f aca="false">IF(B98&lt;250, "low", IF(B96&lt;2000, "medium", "high"))</f>
        <v>low</v>
      </c>
      <c r="N98" s="2" t="str">
        <f aca="false">IF(C98&lt;250, "low", IF(C98&lt;2000, "medium", "high"))</f>
        <v>medium</v>
      </c>
    </row>
    <row r="99" customFormat="false" ht="12.65" hidden="false" customHeight="false" outlineLevel="0" collapsed="false">
      <c r="A99" s="7" t="s">
        <v>15</v>
      </c>
      <c r="B99" s="8" t="n">
        <v>0</v>
      </c>
      <c r="C99" s="8" t="n">
        <v>5564</v>
      </c>
      <c r="D99" s="9" t="n">
        <v>25</v>
      </c>
      <c r="E99" s="7" t="n">
        <v>93</v>
      </c>
      <c r="F99" s="7" t="s">
        <v>16</v>
      </c>
      <c r="G99" s="7" t="s">
        <v>17</v>
      </c>
      <c r="H99" s="9" t="n">
        <v>33</v>
      </c>
      <c r="I99" s="7" t="s">
        <v>18</v>
      </c>
      <c r="J99" s="9" t="n">
        <v>2</v>
      </c>
      <c r="K99" s="7" t="s">
        <v>23</v>
      </c>
      <c r="L99" s="7" t="s">
        <v>20</v>
      </c>
      <c r="M99" s="2" t="str">
        <f aca="false">IF(B99&lt;250, "low", IF(B97&lt;2000, "medium", "high"))</f>
        <v>low</v>
      </c>
      <c r="N99" s="2" t="str">
        <f aca="false">IF(C99&lt;250, "low", IF(C99&lt;2000, "medium", "high"))</f>
        <v>high</v>
      </c>
    </row>
    <row r="100" customFormat="false" ht="12.65" hidden="false" customHeight="false" outlineLevel="0" collapsed="false">
      <c r="A100" s="7" t="s">
        <v>15</v>
      </c>
      <c r="B100" s="8" t="n">
        <v>0</v>
      </c>
      <c r="C100" s="8" t="n">
        <v>192</v>
      </c>
      <c r="D100" s="9" t="n">
        <v>46</v>
      </c>
      <c r="E100" s="7" t="n">
        <v>13</v>
      </c>
      <c r="F100" s="7" t="s">
        <v>16</v>
      </c>
      <c r="G100" s="7" t="s">
        <v>17</v>
      </c>
      <c r="H100" s="9" t="n">
        <v>22</v>
      </c>
      <c r="I100" s="7" t="s">
        <v>34</v>
      </c>
      <c r="J100" s="9" t="n">
        <v>4</v>
      </c>
      <c r="K100" s="7" t="s">
        <v>23</v>
      </c>
      <c r="L100" s="7" t="s">
        <v>24</v>
      </c>
      <c r="M100" s="2" t="str">
        <f aca="false">IF(B100&lt;250, "low", IF(B98&lt;2000, "medium", "high"))</f>
        <v>low</v>
      </c>
      <c r="N100" s="2" t="str">
        <f aca="false">IF(C100&lt;250, "low", IF(C100&lt;2000, "medium", "high"))</f>
        <v>low</v>
      </c>
    </row>
    <row r="101" customFormat="false" ht="12.65" hidden="false" customHeight="false" outlineLevel="0" collapsed="false">
      <c r="A101" s="7" t="s">
        <v>25</v>
      </c>
      <c r="B101" s="8" t="n">
        <v>0</v>
      </c>
      <c r="C101" s="8" t="n">
        <v>637</v>
      </c>
      <c r="D101" s="9" t="n">
        <v>13</v>
      </c>
      <c r="E101" s="7" t="n">
        <v>21</v>
      </c>
      <c r="F101" s="7" t="s">
        <v>31</v>
      </c>
      <c r="G101" s="7" t="s">
        <v>22</v>
      </c>
      <c r="H101" s="9" t="n">
        <v>23</v>
      </c>
      <c r="I101" s="7" t="s">
        <v>18</v>
      </c>
      <c r="J101" s="9" t="n">
        <v>2</v>
      </c>
      <c r="K101" s="7" t="s">
        <v>19</v>
      </c>
      <c r="L101" s="7" t="s">
        <v>24</v>
      </c>
      <c r="M101" s="2" t="str">
        <f aca="false">IF(B101&lt;250, "low", IF(B99&lt;2000, "medium", "high"))</f>
        <v>low</v>
      </c>
      <c r="N101" s="2" t="str">
        <f aca="false">IF(C101&lt;250, "low", IF(C101&lt;2000, "medium", "high"))</f>
        <v>medium</v>
      </c>
    </row>
    <row r="102" customFormat="false" ht="12.65" hidden="false" customHeight="false" outlineLevel="0" collapsed="false">
      <c r="A102" s="7" t="s">
        <v>15</v>
      </c>
      <c r="B102" s="8" t="n">
        <v>514</v>
      </c>
      <c r="C102" s="8" t="n">
        <v>405</v>
      </c>
      <c r="D102" s="9" t="n">
        <v>49</v>
      </c>
      <c r="E102" s="7" t="n">
        <v>13</v>
      </c>
      <c r="F102" s="7" t="s">
        <v>31</v>
      </c>
      <c r="G102" s="7" t="s">
        <v>22</v>
      </c>
      <c r="H102" s="9" t="n">
        <v>21</v>
      </c>
      <c r="I102" s="7" t="s">
        <v>18</v>
      </c>
      <c r="J102" s="9" t="n">
        <v>2</v>
      </c>
      <c r="K102" s="7" t="s">
        <v>23</v>
      </c>
      <c r="L102" s="7" t="s">
        <v>24</v>
      </c>
      <c r="M102" s="2" t="str">
        <f aca="false">IF(B102&lt;250, "low", IF(B100&lt;2000, "medium", "high"))</f>
        <v>medium</v>
      </c>
      <c r="N102" s="2" t="str">
        <f aca="false">IF(C102&lt;250, "low", IF(C102&lt;2000, "medium", "high"))</f>
        <v>medium</v>
      </c>
    </row>
    <row r="103" customFormat="false" ht="12.65" hidden="false" customHeight="false" outlineLevel="0" collapsed="false">
      <c r="A103" s="7" t="s">
        <v>21</v>
      </c>
      <c r="B103" s="8" t="n">
        <v>457</v>
      </c>
      <c r="C103" s="8" t="n">
        <v>318</v>
      </c>
      <c r="D103" s="9" t="n">
        <v>19</v>
      </c>
      <c r="E103" s="7" t="n">
        <v>108</v>
      </c>
      <c r="F103" s="7" t="s">
        <v>16</v>
      </c>
      <c r="G103" s="7" t="s">
        <v>17</v>
      </c>
      <c r="H103" s="9" t="n">
        <v>40</v>
      </c>
      <c r="I103" s="7" t="s">
        <v>18</v>
      </c>
      <c r="J103" s="9" t="n">
        <v>1</v>
      </c>
      <c r="K103" s="7" t="s">
        <v>23</v>
      </c>
      <c r="L103" s="7" t="s">
        <v>20</v>
      </c>
      <c r="M103" s="2" t="str">
        <f aca="false">IF(B103&lt;250, "low", IF(B101&lt;2000, "medium", "high"))</f>
        <v>medium</v>
      </c>
      <c r="N103" s="2" t="str">
        <f aca="false">IF(C103&lt;250, "low", IF(C103&lt;2000, "medium", "high"))</f>
        <v>medium</v>
      </c>
    </row>
    <row r="104" customFormat="false" ht="12.65" hidden="false" customHeight="false" outlineLevel="0" collapsed="false">
      <c r="A104" s="7" t="s">
        <v>15</v>
      </c>
      <c r="B104" s="8" t="n">
        <v>5133</v>
      </c>
      <c r="C104" s="8" t="n">
        <v>698</v>
      </c>
      <c r="D104" s="9" t="n">
        <v>19</v>
      </c>
      <c r="E104" s="7" t="n">
        <v>14</v>
      </c>
      <c r="F104" s="7" t="s">
        <v>16</v>
      </c>
      <c r="G104" s="7" t="s">
        <v>17</v>
      </c>
      <c r="H104" s="9" t="n">
        <v>36</v>
      </c>
      <c r="I104" s="7" t="s">
        <v>18</v>
      </c>
      <c r="J104" s="9" t="n">
        <v>2</v>
      </c>
      <c r="K104" s="7" t="s">
        <v>23</v>
      </c>
      <c r="L104" s="7" t="s">
        <v>24</v>
      </c>
      <c r="M104" s="2" t="str">
        <f aca="false">IF(B104&lt;250, "low", IF(B102&lt;2000, "medium", "high"))</f>
        <v>medium</v>
      </c>
      <c r="N104" s="2" t="str">
        <f aca="false">IF(C104&lt;250, "low", IF(C104&lt;2000, "medium", "high"))</f>
        <v>medium</v>
      </c>
    </row>
    <row r="105" customFormat="false" ht="12.65" hidden="false" customHeight="false" outlineLevel="0" collapsed="false">
      <c r="A105" s="7" t="s">
        <v>25</v>
      </c>
      <c r="B105" s="8" t="n">
        <v>0</v>
      </c>
      <c r="C105" s="8" t="n">
        <v>369</v>
      </c>
      <c r="D105" s="9" t="n">
        <v>10</v>
      </c>
      <c r="E105" s="7" t="n">
        <v>16</v>
      </c>
      <c r="F105" s="7" t="s">
        <v>16</v>
      </c>
      <c r="G105" s="7" t="s">
        <v>17</v>
      </c>
      <c r="H105" s="9" t="n">
        <v>29</v>
      </c>
      <c r="I105" s="7" t="s">
        <v>18</v>
      </c>
      <c r="J105" s="9" t="n">
        <v>1</v>
      </c>
      <c r="K105" s="7" t="s">
        <v>23</v>
      </c>
      <c r="L105" s="7" t="s">
        <v>20</v>
      </c>
      <c r="M105" s="2" t="str">
        <f aca="false">IF(B105&lt;250, "low", IF(B103&lt;2000, "medium", "high"))</f>
        <v>low</v>
      </c>
      <c r="N105" s="2" t="str">
        <f aca="false">IF(C105&lt;250, "low", IF(C105&lt;2000, "medium", "high"))</f>
        <v>medium</v>
      </c>
    </row>
    <row r="106" customFormat="false" ht="12.65" hidden="false" customHeight="false" outlineLevel="0" collapsed="false">
      <c r="A106" s="7" t="s">
        <v>36</v>
      </c>
      <c r="B106" s="8" t="n">
        <v>644</v>
      </c>
      <c r="C106" s="8" t="n">
        <v>0</v>
      </c>
      <c r="D106" s="9" t="n">
        <v>13</v>
      </c>
      <c r="E106" s="7" t="n">
        <v>88</v>
      </c>
      <c r="F106" s="7" t="s">
        <v>16</v>
      </c>
      <c r="G106" s="7" t="s">
        <v>17</v>
      </c>
      <c r="H106" s="9" t="n">
        <v>37</v>
      </c>
      <c r="I106" s="7" t="s">
        <v>18</v>
      </c>
      <c r="J106" s="9" t="n">
        <v>4</v>
      </c>
      <c r="K106" s="7" t="s">
        <v>23</v>
      </c>
      <c r="L106" s="7" t="s">
        <v>20</v>
      </c>
      <c r="M106" s="2" t="str">
        <f aca="false">IF(B106&lt;250, "low", IF(B104&lt;2000, "medium", "high"))</f>
        <v>high</v>
      </c>
      <c r="N106" s="2" t="str">
        <f aca="false">IF(C106&lt;250, "low", IF(C106&lt;2000, "medium", "high"))</f>
        <v>low</v>
      </c>
    </row>
    <row r="107" customFormat="false" ht="12.65" hidden="false" customHeight="false" outlineLevel="0" collapsed="false">
      <c r="A107" s="7" t="s">
        <v>21</v>
      </c>
      <c r="B107" s="8" t="n">
        <v>305</v>
      </c>
      <c r="C107" s="8" t="n">
        <v>492</v>
      </c>
      <c r="D107" s="9" t="n">
        <v>19</v>
      </c>
      <c r="E107" s="7" t="n">
        <v>1</v>
      </c>
      <c r="F107" s="7" t="s">
        <v>31</v>
      </c>
      <c r="G107" s="7" t="s">
        <v>22</v>
      </c>
      <c r="H107" s="9" t="n">
        <v>26</v>
      </c>
      <c r="I107" s="7" t="s">
        <v>18</v>
      </c>
      <c r="J107" s="9" t="n">
        <v>1</v>
      </c>
      <c r="K107" s="7" t="s">
        <v>23</v>
      </c>
      <c r="L107" s="7" t="s">
        <v>20</v>
      </c>
      <c r="M107" s="2" t="str">
        <f aca="false">IF(B107&lt;250, "low", IF(B105&lt;2000, "medium", "high"))</f>
        <v>medium</v>
      </c>
      <c r="N107" s="2" t="str">
        <f aca="false">IF(C107&lt;250, "low", IF(C107&lt;2000, "medium", "high"))</f>
        <v>medium</v>
      </c>
    </row>
    <row r="108" customFormat="false" ht="12.65" hidden="false" customHeight="false" outlineLevel="0" collapsed="false">
      <c r="A108" s="7" t="s">
        <v>25</v>
      </c>
      <c r="B108" s="8" t="n">
        <v>9621</v>
      </c>
      <c r="C108" s="8" t="n">
        <v>308</v>
      </c>
      <c r="D108" s="9" t="n">
        <v>25</v>
      </c>
      <c r="E108" s="7" t="n">
        <v>41</v>
      </c>
      <c r="F108" s="7" t="s">
        <v>16</v>
      </c>
      <c r="G108" s="7" t="s">
        <v>17</v>
      </c>
      <c r="H108" s="9" t="n">
        <v>37</v>
      </c>
      <c r="I108" s="7" t="s">
        <v>34</v>
      </c>
      <c r="J108" s="9" t="n">
        <v>3</v>
      </c>
      <c r="K108" s="7" t="s">
        <v>23</v>
      </c>
      <c r="L108" s="7" t="s">
        <v>24</v>
      </c>
      <c r="M108" s="2" t="str">
        <f aca="false">IF(B108&lt;250, "low", IF(B106&lt;2000, "medium", "high"))</f>
        <v>medium</v>
      </c>
      <c r="N108" s="2" t="str">
        <f aca="false">IF(C108&lt;250, "low", IF(C108&lt;2000, "medium", "high"))</f>
        <v>medium</v>
      </c>
    </row>
    <row r="109" customFormat="false" ht="12.65" hidden="false" customHeight="false" outlineLevel="0" collapsed="false">
      <c r="A109" s="7" t="s">
        <v>27</v>
      </c>
      <c r="B109" s="8" t="n">
        <v>0</v>
      </c>
      <c r="C109" s="8" t="n">
        <v>127</v>
      </c>
      <c r="D109" s="9" t="n">
        <v>13</v>
      </c>
      <c r="E109" s="7" t="n">
        <v>22</v>
      </c>
      <c r="F109" s="7" t="s">
        <v>16</v>
      </c>
      <c r="G109" s="7" t="s">
        <v>17</v>
      </c>
      <c r="H109" s="9" t="n">
        <v>39</v>
      </c>
      <c r="I109" s="7" t="s">
        <v>28</v>
      </c>
      <c r="J109" s="9" t="n">
        <v>4</v>
      </c>
      <c r="K109" s="7" t="s">
        <v>19</v>
      </c>
      <c r="L109" s="7" t="s">
        <v>24</v>
      </c>
      <c r="M109" s="2" t="str">
        <f aca="false">IF(B109&lt;250, "low", IF(B107&lt;2000, "medium", "high"))</f>
        <v>low</v>
      </c>
      <c r="N109" s="2" t="str">
        <f aca="false">IF(C109&lt;250, "low", IF(C109&lt;2000, "medium", "high"))</f>
        <v>low</v>
      </c>
    </row>
    <row r="110" customFormat="false" ht="12.65" hidden="false" customHeight="false" outlineLevel="0" collapsed="false">
      <c r="A110" s="7" t="s">
        <v>30</v>
      </c>
      <c r="B110" s="8" t="n">
        <v>0</v>
      </c>
      <c r="C110" s="8" t="n">
        <v>565</v>
      </c>
      <c r="D110" s="9" t="n">
        <v>19</v>
      </c>
      <c r="E110" s="7" t="n">
        <v>14</v>
      </c>
      <c r="F110" s="7" t="s">
        <v>16</v>
      </c>
      <c r="G110" s="7" t="s">
        <v>29</v>
      </c>
      <c r="H110" s="9" t="n">
        <v>27</v>
      </c>
      <c r="I110" s="7" t="s">
        <v>18</v>
      </c>
      <c r="J110" s="9" t="n">
        <v>2</v>
      </c>
      <c r="K110" s="7" t="s">
        <v>23</v>
      </c>
      <c r="L110" s="7" t="s">
        <v>24</v>
      </c>
      <c r="M110" s="2" t="str">
        <f aca="false">IF(B110&lt;250, "low", IF(B108&lt;2000, "medium", "high"))</f>
        <v>low</v>
      </c>
      <c r="N110" s="2" t="str">
        <f aca="false">IF(C110&lt;250, "low", IF(C110&lt;2000, "medium", "high"))</f>
        <v>medium</v>
      </c>
    </row>
    <row r="111" customFormat="false" ht="12.65" hidden="false" customHeight="false" outlineLevel="0" collapsed="false">
      <c r="A111" s="7" t="s">
        <v>21</v>
      </c>
      <c r="B111" s="8" t="n">
        <v>0</v>
      </c>
      <c r="C111" s="8" t="n">
        <v>12632</v>
      </c>
      <c r="D111" s="9" t="n">
        <v>16</v>
      </c>
      <c r="E111" s="7" t="n">
        <v>9</v>
      </c>
      <c r="F111" s="7" t="s">
        <v>31</v>
      </c>
      <c r="G111" s="7" t="s">
        <v>22</v>
      </c>
      <c r="H111" s="9" t="n">
        <v>19</v>
      </c>
      <c r="I111" s="7" t="s">
        <v>28</v>
      </c>
      <c r="J111" s="9" t="n">
        <v>4</v>
      </c>
      <c r="K111" s="7" t="s">
        <v>23</v>
      </c>
      <c r="L111" s="7" t="s">
        <v>20</v>
      </c>
      <c r="M111" s="2" t="str">
        <f aca="false">IF(B111&lt;250, "low", IF(B109&lt;2000, "medium", "high"))</f>
        <v>low</v>
      </c>
      <c r="N111" s="2" t="str">
        <f aca="false">IF(C111&lt;250, "low", IF(C111&lt;2000, "medium", "high"))</f>
        <v>high</v>
      </c>
    </row>
    <row r="112" customFormat="false" ht="12.65" hidden="false" customHeight="false" outlineLevel="0" collapsed="false">
      <c r="A112" s="7" t="s">
        <v>25</v>
      </c>
      <c r="B112" s="8" t="n">
        <v>0</v>
      </c>
      <c r="C112" s="8" t="n">
        <v>116</v>
      </c>
      <c r="D112" s="9" t="n">
        <v>49</v>
      </c>
      <c r="E112" s="7" t="n">
        <v>45</v>
      </c>
      <c r="F112" s="7" t="s">
        <v>16</v>
      </c>
      <c r="G112" s="7" t="s">
        <v>17</v>
      </c>
      <c r="H112" s="9" t="n">
        <v>45</v>
      </c>
      <c r="I112" s="7" t="s">
        <v>34</v>
      </c>
      <c r="J112" s="9" t="n">
        <v>4</v>
      </c>
      <c r="K112" s="7" t="s">
        <v>23</v>
      </c>
      <c r="L112" s="7" t="s">
        <v>24</v>
      </c>
      <c r="M112" s="2" t="str">
        <f aca="false">IF(B112&lt;250, "low", IF(B110&lt;2000, "medium", "high"))</f>
        <v>low</v>
      </c>
      <c r="N112" s="2" t="str">
        <f aca="false">IF(C112&lt;250, "low", IF(C112&lt;2000, "medium", "high"))</f>
        <v>low</v>
      </c>
    </row>
    <row r="113" customFormat="false" ht="12.65" hidden="false" customHeight="false" outlineLevel="0" collapsed="false">
      <c r="A113" s="7" t="s">
        <v>32</v>
      </c>
      <c r="B113" s="8" t="n">
        <v>0</v>
      </c>
      <c r="C113" s="8" t="n">
        <v>178</v>
      </c>
      <c r="D113" s="9" t="n">
        <v>13</v>
      </c>
      <c r="E113" s="7" t="n">
        <v>89</v>
      </c>
      <c r="F113" s="7" t="s">
        <v>16</v>
      </c>
      <c r="G113" s="7" t="s">
        <v>17</v>
      </c>
      <c r="H113" s="9" t="n">
        <v>34</v>
      </c>
      <c r="I113" s="7" t="s">
        <v>34</v>
      </c>
      <c r="J113" s="9" t="n">
        <v>4</v>
      </c>
      <c r="K113" s="7" t="s">
        <v>23</v>
      </c>
      <c r="L113" s="7" t="s">
        <v>24</v>
      </c>
      <c r="M113" s="2" t="str">
        <f aca="false">IF(B113&lt;250, "low", IF(B111&lt;2000, "medium", "high"))</f>
        <v>low</v>
      </c>
      <c r="N113" s="2" t="str">
        <f aca="false">IF(C113&lt;250, "low", IF(C113&lt;2000, "medium", "high"))</f>
        <v>low</v>
      </c>
    </row>
    <row r="114" customFormat="false" ht="12.65" hidden="false" customHeight="false" outlineLevel="0" collapsed="false">
      <c r="A114" s="7" t="s">
        <v>15</v>
      </c>
      <c r="B114" s="8" t="n">
        <v>6851</v>
      </c>
      <c r="C114" s="8" t="n">
        <v>901</v>
      </c>
      <c r="D114" s="9" t="n">
        <v>13</v>
      </c>
      <c r="E114" s="7" t="n">
        <v>21</v>
      </c>
      <c r="F114" s="7" t="s">
        <v>31</v>
      </c>
      <c r="G114" s="7" t="s">
        <v>22</v>
      </c>
      <c r="H114" s="9" t="n">
        <v>43</v>
      </c>
      <c r="I114" s="7" t="s">
        <v>28</v>
      </c>
      <c r="J114" s="9" t="n">
        <v>2</v>
      </c>
      <c r="K114" s="7" t="s">
        <v>19</v>
      </c>
      <c r="L114" s="7" t="s">
        <v>20</v>
      </c>
      <c r="M114" s="2" t="str">
        <f aca="false">IF(B114&lt;250, "low", IF(B112&lt;2000, "medium", "high"))</f>
        <v>medium</v>
      </c>
      <c r="N114" s="2" t="str">
        <f aca="false">IF(C114&lt;250, "low", IF(C114&lt;2000, "medium", "high"))</f>
        <v>medium</v>
      </c>
    </row>
    <row r="115" customFormat="false" ht="12.65" hidden="false" customHeight="false" outlineLevel="0" collapsed="false">
      <c r="A115" s="7" t="s">
        <v>21</v>
      </c>
      <c r="B115" s="8" t="n">
        <v>13496</v>
      </c>
      <c r="C115" s="8" t="n">
        <v>650</v>
      </c>
      <c r="D115" s="9" t="n">
        <v>19</v>
      </c>
      <c r="E115" s="7" t="n">
        <v>20</v>
      </c>
      <c r="F115" s="7" t="s">
        <v>16</v>
      </c>
      <c r="G115" s="7" t="s">
        <v>17</v>
      </c>
      <c r="H115" s="9" t="n">
        <v>33</v>
      </c>
      <c r="I115" s="7" t="s">
        <v>18</v>
      </c>
      <c r="J115" s="9" t="n">
        <v>1</v>
      </c>
      <c r="K115" s="7" t="s">
        <v>19</v>
      </c>
      <c r="L115" s="7" t="s">
        <v>24</v>
      </c>
      <c r="M115" s="2" t="str">
        <f aca="false">IF(B115&lt;250, "low", IF(B113&lt;2000, "medium", "high"))</f>
        <v>medium</v>
      </c>
      <c r="N115" s="2" t="str">
        <f aca="false">IF(C115&lt;250, "low", IF(C115&lt;2000, "medium", "high"))</f>
        <v>medium</v>
      </c>
    </row>
    <row r="116" customFormat="false" ht="12.65" hidden="false" customHeight="false" outlineLevel="0" collapsed="false">
      <c r="A116" s="7" t="s">
        <v>30</v>
      </c>
      <c r="B116" s="8" t="n">
        <v>509</v>
      </c>
      <c r="C116" s="8" t="n">
        <v>241</v>
      </c>
      <c r="D116" s="9" t="n">
        <v>25</v>
      </c>
      <c r="E116" s="7" t="n">
        <v>14</v>
      </c>
      <c r="F116" s="7" t="s">
        <v>16</v>
      </c>
      <c r="G116" s="7" t="s">
        <v>17</v>
      </c>
      <c r="H116" s="9" t="n">
        <v>35</v>
      </c>
      <c r="I116" s="7" t="s">
        <v>18</v>
      </c>
      <c r="J116" s="9" t="n">
        <v>4</v>
      </c>
      <c r="K116" s="7" t="s">
        <v>19</v>
      </c>
      <c r="L116" s="7" t="s">
        <v>24</v>
      </c>
      <c r="M116" s="2" t="str">
        <f aca="false">IF(B116&lt;250, "low", IF(B114&lt;2000, "medium", "high"))</f>
        <v>high</v>
      </c>
      <c r="N116" s="2" t="str">
        <f aca="false">IF(C116&lt;250, "low", IF(C116&lt;2000, "medium", "high"))</f>
        <v>low</v>
      </c>
    </row>
    <row r="117" customFormat="false" ht="12.65" hidden="false" customHeight="false" outlineLevel="0" collapsed="false">
      <c r="A117" s="7" t="s">
        <v>32</v>
      </c>
      <c r="B117" s="8" t="n">
        <v>0</v>
      </c>
      <c r="C117" s="8" t="n">
        <v>609</v>
      </c>
      <c r="D117" s="9" t="n">
        <v>37</v>
      </c>
      <c r="E117" s="7" t="n">
        <v>6</v>
      </c>
      <c r="F117" s="7" t="s">
        <v>16</v>
      </c>
      <c r="G117" s="7" t="s">
        <v>17</v>
      </c>
      <c r="H117" s="9" t="n">
        <v>31</v>
      </c>
      <c r="I117" s="7" t="s">
        <v>34</v>
      </c>
      <c r="J117" s="9" t="n">
        <v>2</v>
      </c>
      <c r="K117" s="7" t="s">
        <v>26</v>
      </c>
      <c r="L117" s="7" t="s">
        <v>20</v>
      </c>
      <c r="M117" s="2" t="str">
        <f aca="false">IF(B117&lt;250, "low", IF(B115&lt;2000, "medium", "high"))</f>
        <v>low</v>
      </c>
      <c r="N117" s="2" t="str">
        <f aca="false">IF(C117&lt;250, "low", IF(C117&lt;2000, "medium", "high"))</f>
        <v>medium</v>
      </c>
    </row>
    <row r="118" customFormat="false" ht="12.65" hidden="false" customHeight="false" outlineLevel="0" collapsed="false">
      <c r="A118" s="7" t="s">
        <v>21</v>
      </c>
      <c r="B118" s="8" t="n">
        <v>19155</v>
      </c>
      <c r="C118" s="8" t="n">
        <v>131</v>
      </c>
      <c r="D118" s="9" t="n">
        <v>25</v>
      </c>
      <c r="E118" s="7" t="n">
        <v>24</v>
      </c>
      <c r="F118" s="7" t="s">
        <v>16</v>
      </c>
      <c r="G118" s="7" t="s">
        <v>17</v>
      </c>
      <c r="H118" s="9" t="n">
        <v>25</v>
      </c>
      <c r="I118" s="7" t="s">
        <v>18</v>
      </c>
      <c r="J118" s="9" t="n">
        <v>2</v>
      </c>
      <c r="K118" s="7" t="s">
        <v>23</v>
      </c>
      <c r="L118" s="7" t="s">
        <v>20</v>
      </c>
      <c r="M118" s="2" t="str">
        <f aca="false">IF(B118&lt;250, "low", IF(B116&lt;2000, "medium", "high"))</f>
        <v>medium</v>
      </c>
      <c r="N118" s="2" t="str">
        <f aca="false">IF(C118&lt;250, "low", IF(C118&lt;2000, "medium", "high"))</f>
        <v>low</v>
      </c>
    </row>
    <row r="119" customFormat="false" ht="12.65" hidden="false" customHeight="false" outlineLevel="0" collapsed="false">
      <c r="A119" s="7" t="s">
        <v>21</v>
      </c>
      <c r="B119" s="8" t="n">
        <v>0</v>
      </c>
      <c r="C119" s="8" t="n">
        <v>544</v>
      </c>
      <c r="D119" s="9" t="n">
        <v>19</v>
      </c>
      <c r="E119" s="7" t="n">
        <v>15</v>
      </c>
      <c r="F119" s="7" t="s">
        <v>31</v>
      </c>
      <c r="G119" s="7" t="s">
        <v>22</v>
      </c>
      <c r="H119" s="9" t="n">
        <v>27</v>
      </c>
      <c r="I119" s="7" t="s">
        <v>18</v>
      </c>
      <c r="J119" s="9" t="n">
        <v>2</v>
      </c>
      <c r="K119" s="7" t="s">
        <v>23</v>
      </c>
      <c r="L119" s="7" t="s">
        <v>20</v>
      </c>
      <c r="M119" s="2" t="str">
        <f aca="false">IF(B119&lt;250, "low", IF(B117&lt;2000, "medium", "high"))</f>
        <v>low</v>
      </c>
      <c r="N119" s="2" t="str">
        <f aca="false">IF(C119&lt;250, "low", IF(C119&lt;2000, "medium", "high"))</f>
        <v>medium</v>
      </c>
    </row>
    <row r="120" customFormat="false" ht="12.65" hidden="false" customHeight="false" outlineLevel="0" collapsed="false">
      <c r="A120" s="7" t="s">
        <v>15</v>
      </c>
      <c r="B120" s="8" t="n">
        <v>0</v>
      </c>
      <c r="C120" s="8" t="n">
        <v>10853</v>
      </c>
      <c r="D120" s="9" t="n">
        <v>25</v>
      </c>
      <c r="E120" s="7" t="n">
        <v>81</v>
      </c>
      <c r="F120" s="7" t="s">
        <v>31</v>
      </c>
      <c r="G120" s="7" t="s">
        <v>22</v>
      </c>
      <c r="H120" s="9" t="n">
        <v>56</v>
      </c>
      <c r="I120" s="7" t="s">
        <v>28</v>
      </c>
      <c r="J120" s="9" t="n">
        <v>4</v>
      </c>
      <c r="K120" s="7" t="s">
        <v>26</v>
      </c>
      <c r="L120" s="7" t="s">
        <v>20</v>
      </c>
      <c r="M120" s="2" t="str">
        <f aca="false">IF(B120&lt;250, "low", IF(B118&lt;2000, "medium", "high"))</f>
        <v>low</v>
      </c>
      <c r="N120" s="2" t="str">
        <f aca="false">IF(C120&lt;250, "low", IF(C120&lt;2000, "medium", "high"))</f>
        <v>high</v>
      </c>
    </row>
    <row r="121" customFormat="false" ht="12.65" hidden="false" customHeight="false" outlineLevel="0" collapsed="false">
      <c r="A121" s="7" t="s">
        <v>32</v>
      </c>
      <c r="B121" s="8" t="n">
        <v>374</v>
      </c>
      <c r="C121" s="8" t="n">
        <v>0</v>
      </c>
      <c r="D121" s="9" t="n">
        <v>25</v>
      </c>
      <c r="E121" s="7" t="n">
        <v>14</v>
      </c>
      <c r="F121" s="7" t="s">
        <v>16</v>
      </c>
      <c r="G121" s="7" t="s">
        <v>17</v>
      </c>
      <c r="H121" s="9" t="n">
        <v>45</v>
      </c>
      <c r="I121" s="7" t="s">
        <v>18</v>
      </c>
      <c r="J121" s="9" t="n">
        <v>4</v>
      </c>
      <c r="K121" s="7" t="s">
        <v>26</v>
      </c>
      <c r="L121" s="7" t="s">
        <v>20</v>
      </c>
      <c r="M121" s="2" t="str">
        <f aca="false">IF(B121&lt;250, "low", IF(B119&lt;2000, "medium", "high"))</f>
        <v>medium</v>
      </c>
      <c r="N121" s="2" t="str">
        <f aca="false">IF(C121&lt;250, "low", IF(C121&lt;2000, "medium", "high"))</f>
        <v>low</v>
      </c>
    </row>
    <row r="122" customFormat="false" ht="12.65" hidden="false" customHeight="false" outlineLevel="0" collapsed="false">
      <c r="A122" s="7" t="s">
        <v>37</v>
      </c>
      <c r="B122" s="8" t="n">
        <v>0</v>
      </c>
      <c r="C122" s="8" t="n">
        <v>409</v>
      </c>
      <c r="D122" s="9" t="n">
        <v>49</v>
      </c>
      <c r="E122" s="7" t="n">
        <v>15</v>
      </c>
      <c r="F122" s="7" t="s">
        <v>16</v>
      </c>
      <c r="G122" s="7" t="s">
        <v>17</v>
      </c>
      <c r="H122" s="9" t="n">
        <v>53</v>
      </c>
      <c r="I122" s="7" t="s">
        <v>18</v>
      </c>
      <c r="J122" s="9" t="n">
        <v>4</v>
      </c>
      <c r="K122" s="7" t="s">
        <v>23</v>
      </c>
      <c r="L122" s="7" t="s">
        <v>24</v>
      </c>
      <c r="M122" s="2" t="str">
        <f aca="false">IF(B122&lt;250, "low", IF(B120&lt;2000, "medium", "high"))</f>
        <v>low</v>
      </c>
      <c r="N122" s="2" t="str">
        <f aca="false">IF(C122&lt;250, "low", IF(C122&lt;2000, "medium", "high"))</f>
        <v>medium</v>
      </c>
    </row>
    <row r="123" customFormat="false" ht="12.65" hidden="false" customHeight="false" outlineLevel="0" collapsed="false">
      <c r="A123" s="7" t="s">
        <v>21</v>
      </c>
      <c r="B123" s="8" t="n">
        <v>828</v>
      </c>
      <c r="C123" s="8" t="n">
        <v>391</v>
      </c>
      <c r="D123" s="9" t="n">
        <v>9</v>
      </c>
      <c r="E123" s="7" t="n">
        <v>12</v>
      </c>
      <c r="F123" s="7" t="s">
        <v>31</v>
      </c>
      <c r="G123" s="7" t="s">
        <v>22</v>
      </c>
      <c r="H123" s="9" t="n">
        <v>23</v>
      </c>
      <c r="I123" s="7" t="s">
        <v>18</v>
      </c>
      <c r="J123" s="9" t="n">
        <v>4</v>
      </c>
      <c r="K123" s="7" t="s">
        <v>23</v>
      </c>
      <c r="L123" s="7" t="s">
        <v>24</v>
      </c>
      <c r="M123" s="2" t="str">
        <f aca="false">IF(B123&lt;250, "low", IF(B121&lt;2000, "medium", "high"))</f>
        <v>medium</v>
      </c>
      <c r="N123" s="2" t="str">
        <f aca="false">IF(C123&lt;250, "low", IF(C123&lt;2000, "medium", "high"))</f>
        <v>medium</v>
      </c>
    </row>
    <row r="124" customFormat="false" ht="12.65" hidden="false" customHeight="false" outlineLevel="0" collapsed="false">
      <c r="A124" s="7" t="s">
        <v>21</v>
      </c>
      <c r="B124" s="8" t="n">
        <v>0</v>
      </c>
      <c r="C124" s="8" t="n">
        <v>322</v>
      </c>
      <c r="D124" s="9" t="n">
        <v>13</v>
      </c>
      <c r="E124" s="7" t="n">
        <v>9</v>
      </c>
      <c r="F124" s="7" t="s">
        <v>31</v>
      </c>
      <c r="G124" s="7" t="s">
        <v>22</v>
      </c>
      <c r="H124" s="9" t="n">
        <v>25</v>
      </c>
      <c r="I124" s="7" t="s">
        <v>18</v>
      </c>
      <c r="J124" s="9" t="n">
        <v>1</v>
      </c>
      <c r="K124" s="7" t="s">
        <v>23</v>
      </c>
      <c r="L124" s="7" t="s">
        <v>20</v>
      </c>
      <c r="M124" s="2" t="str">
        <f aca="false">IF(B124&lt;250, "low", IF(B122&lt;2000, "medium", "high"))</f>
        <v>low</v>
      </c>
      <c r="N124" s="2" t="str">
        <f aca="false">IF(C124&lt;250, "low", IF(C124&lt;2000, "medium", "high"))</f>
        <v>medium</v>
      </c>
    </row>
    <row r="125" customFormat="false" ht="12.65" hidden="false" customHeight="false" outlineLevel="0" collapsed="false">
      <c r="A125" s="7" t="s">
        <v>15</v>
      </c>
      <c r="B125" s="8" t="n">
        <v>829</v>
      </c>
      <c r="C125" s="8" t="n">
        <v>583</v>
      </c>
      <c r="D125" s="9" t="n">
        <v>7</v>
      </c>
      <c r="E125" s="7" t="n">
        <v>18</v>
      </c>
      <c r="F125" s="7" t="s">
        <v>31</v>
      </c>
      <c r="G125" s="7" t="s">
        <v>22</v>
      </c>
      <c r="H125" s="9" t="n">
        <v>63</v>
      </c>
      <c r="I125" s="7" t="s">
        <v>18</v>
      </c>
      <c r="J125" s="9" t="n">
        <v>3</v>
      </c>
      <c r="K125" s="7" t="s">
        <v>23</v>
      </c>
      <c r="L125" s="7" t="s">
        <v>20</v>
      </c>
      <c r="M125" s="2" t="str">
        <f aca="false">IF(B125&lt;250, "low", IF(B123&lt;2000, "medium", "high"))</f>
        <v>medium</v>
      </c>
      <c r="N125" s="2" t="str">
        <f aca="false">IF(C125&lt;250, "low", IF(C125&lt;2000, "medium", "high"))</f>
        <v>medium</v>
      </c>
    </row>
    <row r="126" customFormat="false" ht="12.65" hidden="false" customHeight="false" outlineLevel="0" collapsed="false">
      <c r="A126" s="7" t="s">
        <v>15</v>
      </c>
      <c r="B126" s="8" t="n">
        <v>0</v>
      </c>
      <c r="C126" s="8" t="n">
        <v>12242</v>
      </c>
      <c r="D126" s="9" t="n">
        <v>25</v>
      </c>
      <c r="E126" s="7" t="n">
        <v>53</v>
      </c>
      <c r="F126" s="7" t="s">
        <v>16</v>
      </c>
      <c r="G126" s="7" t="s">
        <v>17</v>
      </c>
      <c r="H126" s="9" t="n">
        <v>34</v>
      </c>
      <c r="I126" s="7" t="s">
        <v>18</v>
      </c>
      <c r="J126" s="9" t="n">
        <v>2</v>
      </c>
      <c r="K126" s="7" t="s">
        <v>23</v>
      </c>
      <c r="L126" s="7" t="s">
        <v>24</v>
      </c>
      <c r="M126" s="2" t="str">
        <f aca="false">IF(B126&lt;250, "low", IF(B124&lt;2000, "medium", "high"))</f>
        <v>low</v>
      </c>
      <c r="N126" s="2" t="str">
        <f aca="false">IF(C126&lt;250, "low", IF(C126&lt;2000, "medium", "high"))</f>
        <v>high</v>
      </c>
    </row>
    <row r="127" customFormat="false" ht="12.65" hidden="false" customHeight="false" outlineLevel="0" collapsed="false">
      <c r="A127" s="7" t="s">
        <v>21</v>
      </c>
      <c r="B127" s="8" t="n">
        <v>0</v>
      </c>
      <c r="C127" s="8" t="n">
        <v>479</v>
      </c>
      <c r="D127" s="9" t="n">
        <v>19</v>
      </c>
      <c r="E127" s="7" t="n">
        <v>0</v>
      </c>
      <c r="F127" s="7" t="s">
        <v>16</v>
      </c>
      <c r="G127" s="7" t="s">
        <v>17</v>
      </c>
      <c r="H127" s="9" t="n">
        <v>24</v>
      </c>
      <c r="I127" s="7" t="s">
        <v>18</v>
      </c>
      <c r="J127" s="9" t="n">
        <v>1</v>
      </c>
      <c r="K127" s="7" t="s">
        <v>35</v>
      </c>
      <c r="L127" s="7" t="s">
        <v>24</v>
      </c>
      <c r="M127" s="2" t="str">
        <f aca="false">IF(B127&lt;250, "low", IF(B125&lt;2000, "medium", "high"))</f>
        <v>low</v>
      </c>
      <c r="N127" s="2" t="str">
        <f aca="false">IF(C127&lt;250, "low", IF(C127&lt;2000, "medium", "high"))</f>
        <v>medium</v>
      </c>
    </row>
    <row r="128" customFormat="false" ht="12.65" hidden="false" customHeight="false" outlineLevel="0" collapsed="false">
      <c r="A128" s="7" t="s">
        <v>25</v>
      </c>
      <c r="B128" s="8" t="n">
        <v>939</v>
      </c>
      <c r="C128" s="8" t="n">
        <v>496</v>
      </c>
      <c r="D128" s="9" t="n">
        <v>19</v>
      </c>
      <c r="E128" s="7" t="n">
        <v>56</v>
      </c>
      <c r="F128" s="7" t="s">
        <v>16</v>
      </c>
      <c r="G128" s="7" t="s">
        <v>17</v>
      </c>
      <c r="H128" s="9" t="n">
        <v>35</v>
      </c>
      <c r="I128" s="7" t="s">
        <v>18</v>
      </c>
      <c r="J128" s="9" t="n">
        <v>4</v>
      </c>
      <c r="K128" s="7" t="s">
        <v>23</v>
      </c>
      <c r="L128" s="7" t="s">
        <v>24</v>
      </c>
      <c r="M128" s="2" t="str">
        <f aca="false">IF(B128&lt;250, "low", IF(B126&lt;2000, "medium", "high"))</f>
        <v>medium</v>
      </c>
      <c r="N128" s="2" t="str">
        <f aca="false">IF(C128&lt;250, "low", IF(C128&lt;2000, "medium", "high"))</f>
        <v>medium</v>
      </c>
    </row>
    <row r="129" customFormat="false" ht="12.65" hidden="false" customHeight="false" outlineLevel="0" collapsed="false">
      <c r="A129" s="7" t="s">
        <v>25</v>
      </c>
      <c r="B129" s="8" t="n">
        <v>0</v>
      </c>
      <c r="C129" s="8" t="n">
        <v>466</v>
      </c>
      <c r="D129" s="9" t="n">
        <v>25</v>
      </c>
      <c r="E129" s="7" t="n">
        <v>42</v>
      </c>
      <c r="F129" s="7" t="s">
        <v>16</v>
      </c>
      <c r="G129" s="7" t="s">
        <v>17</v>
      </c>
      <c r="H129" s="9" t="n">
        <v>30</v>
      </c>
      <c r="I129" s="7" t="s">
        <v>18</v>
      </c>
      <c r="J129" s="9" t="n">
        <v>3</v>
      </c>
      <c r="K129" s="7" t="s">
        <v>23</v>
      </c>
      <c r="L129" s="7" t="s">
        <v>24</v>
      </c>
      <c r="M129" s="2" t="str">
        <f aca="false">IF(B129&lt;250, "low", IF(B127&lt;2000, "medium", "high"))</f>
        <v>low</v>
      </c>
      <c r="N129" s="2" t="str">
        <f aca="false">IF(C129&lt;250, "low", IF(C129&lt;2000, "medium", "high"))</f>
        <v>medium</v>
      </c>
    </row>
    <row r="130" customFormat="false" ht="12.65" hidden="false" customHeight="false" outlineLevel="0" collapsed="false">
      <c r="A130" s="7" t="s">
        <v>25</v>
      </c>
      <c r="B130" s="8" t="n">
        <v>889</v>
      </c>
      <c r="C130" s="8" t="n">
        <v>1583</v>
      </c>
      <c r="D130" s="9" t="n">
        <v>37</v>
      </c>
      <c r="E130" s="7" t="n">
        <v>79</v>
      </c>
      <c r="F130" s="7" t="s">
        <v>16</v>
      </c>
      <c r="G130" s="7" t="s">
        <v>17</v>
      </c>
      <c r="H130" s="9" t="n">
        <v>29</v>
      </c>
      <c r="I130" s="7" t="s">
        <v>34</v>
      </c>
      <c r="J130" s="9" t="n">
        <v>3</v>
      </c>
      <c r="K130" s="7" t="s">
        <v>23</v>
      </c>
      <c r="L130" s="7" t="s">
        <v>20</v>
      </c>
      <c r="M130" s="2" t="str">
        <f aca="false">IF(B130&lt;250, "low", IF(B128&lt;2000, "medium", "high"))</f>
        <v>medium</v>
      </c>
      <c r="N130" s="2" t="str">
        <f aca="false">IF(C130&lt;250, "low", IF(C130&lt;2000, "medium", "high"))</f>
        <v>medium</v>
      </c>
    </row>
    <row r="131" customFormat="false" ht="12.65" hidden="false" customHeight="false" outlineLevel="0" collapsed="false">
      <c r="A131" s="7" t="s">
        <v>21</v>
      </c>
      <c r="B131" s="8" t="n">
        <v>876</v>
      </c>
      <c r="C131" s="8" t="n">
        <v>1533</v>
      </c>
      <c r="D131" s="9" t="n">
        <v>31</v>
      </c>
      <c r="E131" s="7" t="n">
        <v>21</v>
      </c>
      <c r="F131" s="7" t="s">
        <v>31</v>
      </c>
      <c r="G131" s="7" t="s">
        <v>22</v>
      </c>
      <c r="H131" s="9" t="n">
        <v>20</v>
      </c>
      <c r="I131" s="7" t="s">
        <v>28</v>
      </c>
      <c r="J131" s="9" t="n">
        <v>4</v>
      </c>
      <c r="K131" s="7" t="s">
        <v>23</v>
      </c>
      <c r="L131" s="7" t="s">
        <v>24</v>
      </c>
      <c r="M131" s="2" t="str">
        <f aca="false">IF(B131&lt;250, "low", IF(B129&lt;2000, "medium", "high"))</f>
        <v>medium</v>
      </c>
      <c r="N131" s="2" t="str">
        <f aca="false">IF(C131&lt;250, "low", IF(C131&lt;2000, "medium", "high"))</f>
        <v>medium</v>
      </c>
    </row>
    <row r="132" customFormat="false" ht="12.65" hidden="false" customHeight="false" outlineLevel="0" collapsed="false">
      <c r="A132" s="7" t="s">
        <v>15</v>
      </c>
      <c r="B132" s="8" t="n">
        <v>893</v>
      </c>
      <c r="C132" s="8" t="n">
        <v>0</v>
      </c>
      <c r="D132" s="9" t="n">
        <v>16</v>
      </c>
      <c r="E132" s="7" t="n">
        <v>94</v>
      </c>
      <c r="F132" s="7" t="s">
        <v>16</v>
      </c>
      <c r="G132" s="7" t="s">
        <v>17</v>
      </c>
      <c r="H132" s="9" t="n">
        <v>49</v>
      </c>
      <c r="I132" s="7" t="s">
        <v>18</v>
      </c>
      <c r="J132" s="9" t="n">
        <v>4</v>
      </c>
      <c r="K132" s="7" t="s">
        <v>23</v>
      </c>
      <c r="L132" s="7" t="s">
        <v>20</v>
      </c>
      <c r="M132" s="2" t="str">
        <f aca="false">IF(B132&lt;250, "low", IF(B130&lt;2000, "medium", "high"))</f>
        <v>medium</v>
      </c>
      <c r="N132" s="2" t="str">
        <f aca="false">IF(C132&lt;250, "low", IF(C132&lt;2000, "medium", "high"))</f>
        <v>low</v>
      </c>
    </row>
    <row r="133" customFormat="false" ht="12.65" hidden="false" customHeight="false" outlineLevel="0" collapsed="false">
      <c r="A133" s="7" t="s">
        <v>30</v>
      </c>
      <c r="B133" s="8" t="n">
        <v>12760</v>
      </c>
      <c r="C133" s="8" t="n">
        <v>4873</v>
      </c>
      <c r="D133" s="9" t="n">
        <v>13</v>
      </c>
      <c r="E133" s="7" t="n">
        <v>73</v>
      </c>
      <c r="F133" s="7" t="s">
        <v>16</v>
      </c>
      <c r="G133" s="7" t="s">
        <v>17</v>
      </c>
      <c r="H133" s="9" t="n">
        <v>56</v>
      </c>
      <c r="I133" s="7" t="s">
        <v>28</v>
      </c>
      <c r="J133" s="9" t="n">
        <v>4</v>
      </c>
      <c r="K133" s="7" t="s">
        <v>19</v>
      </c>
      <c r="L133" s="7" t="s">
        <v>20</v>
      </c>
      <c r="M133" s="2" t="str">
        <f aca="false">IF(B133&lt;250, "low", IF(B131&lt;2000, "medium", "high"))</f>
        <v>medium</v>
      </c>
      <c r="N133" s="2" t="str">
        <f aca="false">IF(C133&lt;250, "low", IF(C133&lt;2000, "medium", "high"))</f>
        <v>high</v>
      </c>
    </row>
    <row r="134" customFormat="false" ht="12.65" hidden="false" customHeight="false" outlineLevel="0" collapsed="false">
      <c r="A134" s="7" t="s">
        <v>21</v>
      </c>
      <c r="B134" s="8" t="n">
        <v>0</v>
      </c>
      <c r="C134" s="8" t="n">
        <v>0</v>
      </c>
      <c r="D134" s="9" t="n">
        <v>13</v>
      </c>
      <c r="E134" s="7" t="n">
        <v>94</v>
      </c>
      <c r="F134" s="7" t="s">
        <v>16</v>
      </c>
      <c r="G134" s="7" t="s">
        <v>17</v>
      </c>
      <c r="H134" s="9" t="n">
        <v>48</v>
      </c>
      <c r="I134" s="7" t="s">
        <v>28</v>
      </c>
      <c r="J134" s="9" t="n">
        <v>4</v>
      </c>
      <c r="K134" s="7" t="s">
        <v>23</v>
      </c>
      <c r="L134" s="7" t="s">
        <v>20</v>
      </c>
      <c r="M134" s="2" t="str">
        <f aca="false">IF(B134&lt;250, "low", IF(B132&lt;2000, "medium", "high"))</f>
        <v>low</v>
      </c>
      <c r="N134" s="2" t="str">
        <f aca="false">IF(C134&lt;250, "low", IF(C134&lt;2000, "medium", "high"))</f>
        <v>low</v>
      </c>
    </row>
    <row r="135" customFormat="false" ht="12.65" hidden="false" customHeight="false" outlineLevel="0" collapsed="false">
      <c r="A135" s="7" t="s">
        <v>15</v>
      </c>
      <c r="B135" s="8" t="n">
        <v>0</v>
      </c>
      <c r="C135" s="8" t="n">
        <v>717</v>
      </c>
      <c r="D135" s="9" t="n">
        <v>22</v>
      </c>
      <c r="E135" s="7" t="n">
        <v>10</v>
      </c>
      <c r="F135" s="7" t="s">
        <v>31</v>
      </c>
      <c r="G135" s="7" t="s">
        <v>22</v>
      </c>
      <c r="H135" s="9" t="n">
        <v>24</v>
      </c>
      <c r="I135" s="7" t="s">
        <v>18</v>
      </c>
      <c r="J135" s="9" t="n">
        <v>2</v>
      </c>
      <c r="K135" s="7" t="s">
        <v>23</v>
      </c>
      <c r="L135" s="7" t="s">
        <v>24</v>
      </c>
      <c r="M135" s="2" t="str">
        <f aca="false">IF(B135&lt;250, "low", IF(B133&lt;2000, "medium", "high"))</f>
        <v>low</v>
      </c>
      <c r="N135" s="2" t="str">
        <f aca="false">IF(C135&lt;250, "low", IF(C135&lt;2000, "medium", "high"))</f>
        <v>medium</v>
      </c>
    </row>
    <row r="136" customFormat="false" ht="12.65" hidden="false" customHeight="false" outlineLevel="0" collapsed="false">
      <c r="A136" s="7" t="s">
        <v>15</v>
      </c>
      <c r="B136" s="8" t="n">
        <v>959</v>
      </c>
      <c r="C136" s="8" t="n">
        <v>7876</v>
      </c>
      <c r="D136" s="9" t="n">
        <v>28</v>
      </c>
      <c r="E136" s="7" t="n">
        <v>20</v>
      </c>
      <c r="F136" s="7" t="s">
        <v>16</v>
      </c>
      <c r="G136" s="7" t="s">
        <v>17</v>
      </c>
      <c r="H136" s="9" t="n">
        <v>22</v>
      </c>
      <c r="I136" s="7" t="s">
        <v>18</v>
      </c>
      <c r="J136" s="9" t="n">
        <v>2</v>
      </c>
      <c r="K136" s="7" t="s">
        <v>19</v>
      </c>
      <c r="L136" s="7" t="s">
        <v>24</v>
      </c>
      <c r="M136" s="2" t="str">
        <f aca="false">IF(B136&lt;250, "low", IF(B134&lt;2000, "medium", "high"))</f>
        <v>medium</v>
      </c>
      <c r="N136" s="2" t="str">
        <f aca="false">IF(C136&lt;250, "low", IF(C136&lt;2000, "medium", "high"))</f>
        <v>high</v>
      </c>
    </row>
    <row r="137" customFormat="false" ht="12.65" hidden="false" customHeight="false" outlineLevel="0" collapsed="false">
      <c r="A137" s="7" t="s">
        <v>15</v>
      </c>
      <c r="B137" s="8" t="n">
        <v>0</v>
      </c>
      <c r="C137" s="8" t="n">
        <v>4449</v>
      </c>
      <c r="D137" s="9" t="n">
        <v>25</v>
      </c>
      <c r="E137" s="7" t="n">
        <v>87</v>
      </c>
      <c r="F137" s="7" t="s">
        <v>16</v>
      </c>
      <c r="G137" s="7" t="s">
        <v>17</v>
      </c>
      <c r="H137" s="9" t="n">
        <v>30</v>
      </c>
      <c r="I137" s="7" t="s">
        <v>18</v>
      </c>
      <c r="J137" s="9" t="n">
        <v>4</v>
      </c>
      <c r="K137" s="7" t="s">
        <v>23</v>
      </c>
      <c r="L137" s="7" t="s">
        <v>24</v>
      </c>
      <c r="M137" s="2" t="str">
        <f aca="false">IF(B137&lt;250, "low", IF(B135&lt;2000, "medium", "high"))</f>
        <v>low</v>
      </c>
      <c r="N137" s="2" t="str">
        <f aca="false">IF(C137&lt;250, "low", IF(C137&lt;2000, "medium", "high"))</f>
        <v>high</v>
      </c>
    </row>
    <row r="138" customFormat="false" ht="12.65" hidden="false" customHeight="false" outlineLevel="0" collapsed="false">
      <c r="A138" s="7" t="s">
        <v>34</v>
      </c>
      <c r="B138" s="8" t="n">
        <v>0</v>
      </c>
      <c r="C138" s="8" t="n">
        <v>0</v>
      </c>
      <c r="D138" s="9" t="n">
        <v>25</v>
      </c>
      <c r="E138" s="7" t="n">
        <v>54</v>
      </c>
      <c r="F138" s="7" t="s">
        <v>16</v>
      </c>
      <c r="G138" s="7" t="s">
        <v>17</v>
      </c>
      <c r="H138" s="9" t="n">
        <v>39</v>
      </c>
      <c r="I138" s="7" t="s">
        <v>18</v>
      </c>
      <c r="J138" s="9" t="n">
        <v>3</v>
      </c>
      <c r="K138" s="7" t="s">
        <v>26</v>
      </c>
      <c r="L138" s="7" t="s">
        <v>24</v>
      </c>
      <c r="M138" s="2" t="str">
        <f aca="false">IF(B138&lt;250, "low", IF(B136&lt;2000, "medium", "high"))</f>
        <v>low</v>
      </c>
      <c r="N138" s="2" t="str">
        <f aca="false">IF(C138&lt;250, "low", IF(C138&lt;2000, "medium", "high"))</f>
        <v>low</v>
      </c>
    </row>
    <row r="139" customFormat="false" ht="12.65" hidden="false" customHeight="false" outlineLevel="0" collapsed="false">
      <c r="A139" s="7" t="s">
        <v>30</v>
      </c>
      <c r="B139" s="8" t="n">
        <v>0</v>
      </c>
      <c r="C139" s="8" t="n">
        <v>104</v>
      </c>
      <c r="D139" s="9" t="n">
        <v>25</v>
      </c>
      <c r="E139" s="7" t="n">
        <v>23</v>
      </c>
      <c r="F139" s="7" t="s">
        <v>16</v>
      </c>
      <c r="G139" s="7" t="s">
        <v>29</v>
      </c>
      <c r="H139" s="9" t="n">
        <v>20</v>
      </c>
      <c r="I139" s="7" t="s">
        <v>18</v>
      </c>
      <c r="J139" s="9" t="n">
        <v>2</v>
      </c>
      <c r="K139" s="7" t="s">
        <v>19</v>
      </c>
      <c r="L139" s="7" t="s">
        <v>20</v>
      </c>
      <c r="M139" s="2" t="str">
        <f aca="false">IF(B139&lt;250, "low", IF(B137&lt;2000, "medium", "high"))</f>
        <v>low</v>
      </c>
      <c r="N139" s="2" t="str">
        <f aca="false">IF(C139&lt;250, "low", IF(C139&lt;2000, "medium", "high"))</f>
        <v>low</v>
      </c>
    </row>
    <row r="140" customFormat="false" ht="12.65" hidden="false" customHeight="false" outlineLevel="0" collapsed="false">
      <c r="A140" s="7" t="s">
        <v>33</v>
      </c>
      <c r="B140" s="8" t="n">
        <v>0</v>
      </c>
      <c r="C140" s="8" t="n">
        <v>897</v>
      </c>
      <c r="D140" s="9" t="n">
        <v>19</v>
      </c>
      <c r="E140" s="7" t="n">
        <v>2</v>
      </c>
      <c r="F140" s="7" t="s">
        <v>31</v>
      </c>
      <c r="G140" s="7" t="s">
        <v>22</v>
      </c>
      <c r="H140" s="9" t="n">
        <v>22</v>
      </c>
      <c r="I140" s="7" t="s">
        <v>18</v>
      </c>
      <c r="J140" s="9" t="n">
        <v>4</v>
      </c>
      <c r="K140" s="7" t="s">
        <v>23</v>
      </c>
      <c r="L140" s="7" t="s">
        <v>24</v>
      </c>
      <c r="M140" s="2" t="str">
        <f aca="false">IF(B140&lt;250, "low", IF(B138&lt;2000, "medium", "high"))</f>
        <v>low</v>
      </c>
      <c r="N140" s="2" t="str">
        <f aca="false">IF(C140&lt;250, "low", IF(C140&lt;2000, "medium", "high"))</f>
        <v>medium</v>
      </c>
    </row>
    <row r="141" customFormat="false" ht="12.65" hidden="false" customHeight="false" outlineLevel="0" collapsed="false">
      <c r="A141" s="7" t="s">
        <v>25</v>
      </c>
      <c r="B141" s="8" t="n">
        <v>698</v>
      </c>
      <c r="C141" s="8" t="n">
        <v>4033</v>
      </c>
      <c r="D141" s="9" t="n">
        <v>16</v>
      </c>
      <c r="E141" s="7" t="n">
        <v>20</v>
      </c>
      <c r="F141" s="7" t="s">
        <v>16</v>
      </c>
      <c r="G141" s="7" t="s">
        <v>29</v>
      </c>
      <c r="H141" s="9" t="n">
        <v>24</v>
      </c>
      <c r="I141" s="7" t="s">
        <v>28</v>
      </c>
      <c r="J141" s="9" t="n">
        <v>2</v>
      </c>
      <c r="K141" s="7" t="s">
        <v>23</v>
      </c>
      <c r="L141" s="7" t="s">
        <v>24</v>
      </c>
      <c r="M141" s="2" t="str">
        <f aca="false">IF(B141&lt;250, "low", IF(B139&lt;2000, "medium", "high"))</f>
        <v>medium</v>
      </c>
      <c r="N141" s="2" t="str">
        <f aca="false">IF(C141&lt;250, "low", IF(C141&lt;2000, "medium", "high"))</f>
        <v>high</v>
      </c>
    </row>
    <row r="142" customFormat="false" ht="12.65" hidden="false" customHeight="false" outlineLevel="0" collapsed="false">
      <c r="A142" s="7" t="s">
        <v>21</v>
      </c>
      <c r="B142" s="8" t="n">
        <v>0</v>
      </c>
      <c r="C142" s="8" t="n">
        <v>945</v>
      </c>
      <c r="D142" s="9" t="n">
        <v>13</v>
      </c>
      <c r="E142" s="7" t="n">
        <v>6</v>
      </c>
      <c r="F142" s="7" t="s">
        <v>16</v>
      </c>
      <c r="G142" s="7" t="s">
        <v>22</v>
      </c>
      <c r="H142" s="9" t="n">
        <v>41</v>
      </c>
      <c r="I142" s="7" t="s">
        <v>18</v>
      </c>
      <c r="J142" s="9" t="n">
        <v>1</v>
      </c>
      <c r="K142" s="7" t="s">
        <v>23</v>
      </c>
      <c r="L142" s="7" t="s">
        <v>20</v>
      </c>
      <c r="M142" s="2" t="str">
        <f aca="false">IF(B142&lt;250, "low", IF(B140&lt;2000, "medium", "high"))</f>
        <v>low</v>
      </c>
      <c r="N142" s="2" t="str">
        <f aca="false">IF(C142&lt;250, "low", IF(C142&lt;2000, "medium", "high"))</f>
        <v>medium</v>
      </c>
    </row>
    <row r="143" customFormat="false" ht="12.65" hidden="false" customHeight="false" outlineLevel="0" collapsed="false">
      <c r="A143" s="7" t="s">
        <v>21</v>
      </c>
      <c r="B143" s="8" t="n">
        <v>0</v>
      </c>
      <c r="C143" s="8" t="n">
        <v>836</v>
      </c>
      <c r="D143" s="9" t="n">
        <v>25</v>
      </c>
      <c r="E143" s="7" t="n">
        <v>99</v>
      </c>
      <c r="F143" s="7" t="s">
        <v>16</v>
      </c>
      <c r="G143" s="7" t="s">
        <v>17</v>
      </c>
      <c r="H143" s="9" t="n">
        <v>32</v>
      </c>
      <c r="I143" s="7" t="s">
        <v>18</v>
      </c>
      <c r="J143" s="9" t="n">
        <v>4</v>
      </c>
      <c r="K143" s="7" t="s">
        <v>23</v>
      </c>
      <c r="L143" s="7" t="s">
        <v>20</v>
      </c>
      <c r="M143" s="2" t="str">
        <f aca="false">IF(B143&lt;250, "low", IF(B141&lt;2000, "medium", "high"))</f>
        <v>low</v>
      </c>
      <c r="N143" s="2" t="str">
        <f aca="false">IF(C143&lt;250, "low", IF(C143&lt;2000, "medium", "high"))</f>
        <v>medium</v>
      </c>
    </row>
    <row r="144" customFormat="false" ht="12.65" hidden="false" customHeight="false" outlineLevel="0" collapsed="false">
      <c r="A144" s="7" t="s">
        <v>15</v>
      </c>
      <c r="B144" s="8" t="n">
        <v>0</v>
      </c>
      <c r="C144" s="8" t="n">
        <v>325</v>
      </c>
      <c r="D144" s="9" t="n">
        <v>19</v>
      </c>
      <c r="E144" s="7" t="n">
        <v>13</v>
      </c>
      <c r="F144" s="7" t="s">
        <v>31</v>
      </c>
      <c r="G144" s="7" t="s">
        <v>22</v>
      </c>
      <c r="H144" s="9" t="n">
        <v>23</v>
      </c>
      <c r="I144" s="7" t="s">
        <v>18</v>
      </c>
      <c r="J144" s="9" t="n">
        <v>2</v>
      </c>
      <c r="K144" s="7" t="s">
        <v>23</v>
      </c>
      <c r="L144" s="7" t="s">
        <v>24</v>
      </c>
      <c r="M144" s="2" t="str">
        <f aca="false">IF(B144&lt;250, "low", IF(B142&lt;2000, "medium", "high"))</f>
        <v>low</v>
      </c>
      <c r="N144" s="2" t="str">
        <f aca="false">IF(C144&lt;250, "low", IF(C144&lt;2000, "medium", "high"))</f>
        <v>medium</v>
      </c>
    </row>
    <row r="145" customFormat="false" ht="12.65" hidden="false" customHeight="false" outlineLevel="0" collapsed="false">
      <c r="A145" s="7" t="s">
        <v>15</v>
      </c>
      <c r="B145" s="8" t="n">
        <v>12974</v>
      </c>
      <c r="C145" s="8" t="n">
        <v>19568</v>
      </c>
      <c r="D145" s="9" t="n">
        <v>13</v>
      </c>
      <c r="E145" s="7" t="n">
        <v>7</v>
      </c>
      <c r="F145" s="7" t="s">
        <v>31</v>
      </c>
      <c r="G145" s="7" t="s">
        <v>22</v>
      </c>
      <c r="H145" s="9" t="n">
        <v>41</v>
      </c>
      <c r="I145" s="7" t="s">
        <v>28</v>
      </c>
      <c r="J145" s="9" t="n">
        <v>3</v>
      </c>
      <c r="K145" s="7" t="s">
        <v>23</v>
      </c>
      <c r="L145" s="7" t="s">
        <v>20</v>
      </c>
      <c r="M145" s="2" t="str">
        <f aca="false">IF(B145&lt;250, "low", IF(B143&lt;2000, "medium", "high"))</f>
        <v>medium</v>
      </c>
      <c r="N145" s="2" t="str">
        <f aca="false">IF(C145&lt;250, "low", IF(C145&lt;2000, "medium", "high"))</f>
        <v>high</v>
      </c>
    </row>
    <row r="146" customFormat="false" ht="12.65" hidden="false" customHeight="false" outlineLevel="0" collapsed="false">
      <c r="A146" s="7" t="s">
        <v>21</v>
      </c>
      <c r="B146" s="8" t="n">
        <v>0</v>
      </c>
      <c r="C146" s="8" t="n">
        <v>803</v>
      </c>
      <c r="D146" s="9" t="n">
        <v>13</v>
      </c>
      <c r="E146" s="7" t="n">
        <v>89</v>
      </c>
      <c r="F146" s="7" t="s">
        <v>16</v>
      </c>
      <c r="G146" s="7" t="s">
        <v>17</v>
      </c>
      <c r="H146" s="9" t="n">
        <v>52</v>
      </c>
      <c r="I146" s="7" t="s">
        <v>34</v>
      </c>
      <c r="J146" s="9" t="n">
        <v>4</v>
      </c>
      <c r="K146" s="7" t="s">
        <v>26</v>
      </c>
      <c r="L146" s="7" t="s">
        <v>24</v>
      </c>
      <c r="M146" s="2" t="str">
        <f aca="false">IF(B146&lt;250, "low", IF(B144&lt;2000, "medium", "high"))</f>
        <v>low</v>
      </c>
      <c r="N146" s="2" t="str">
        <f aca="false">IF(C146&lt;250, "low", IF(C146&lt;2000, "medium", "high"))</f>
        <v>medium</v>
      </c>
    </row>
    <row r="147" customFormat="false" ht="12.65" hidden="false" customHeight="false" outlineLevel="0" collapsed="false">
      <c r="A147" s="7" t="s">
        <v>15</v>
      </c>
      <c r="B147" s="8" t="n">
        <v>317</v>
      </c>
      <c r="C147" s="8" t="n">
        <v>10980</v>
      </c>
      <c r="D147" s="9" t="n">
        <v>13</v>
      </c>
      <c r="E147" s="7" t="n">
        <v>17</v>
      </c>
      <c r="F147" s="7" t="s">
        <v>16</v>
      </c>
      <c r="G147" s="7" t="s">
        <v>17</v>
      </c>
      <c r="H147" s="9" t="n">
        <v>65</v>
      </c>
      <c r="I147" s="7" t="s">
        <v>18</v>
      </c>
      <c r="J147" s="9" t="n">
        <v>3</v>
      </c>
      <c r="K147" s="7" t="s">
        <v>19</v>
      </c>
      <c r="L147" s="7" t="s">
        <v>24</v>
      </c>
      <c r="M147" s="2" t="str">
        <f aca="false">IF(B147&lt;250, "low", IF(B145&lt;2000, "medium", "high"))</f>
        <v>high</v>
      </c>
      <c r="N147" s="2" t="str">
        <f aca="false">IF(C147&lt;250, "low", IF(C147&lt;2000, "medium", "high"))</f>
        <v>high</v>
      </c>
    </row>
    <row r="148" customFormat="false" ht="12.65" hidden="false" customHeight="false" outlineLevel="0" collapsed="false">
      <c r="A148" s="7" t="s">
        <v>30</v>
      </c>
      <c r="B148" s="8" t="n">
        <v>0</v>
      </c>
      <c r="C148" s="8" t="n">
        <v>265</v>
      </c>
      <c r="D148" s="9" t="n">
        <v>13</v>
      </c>
      <c r="E148" s="7" t="n">
        <v>10</v>
      </c>
      <c r="F148" s="7" t="s">
        <v>31</v>
      </c>
      <c r="G148" s="7" t="s">
        <v>22</v>
      </c>
      <c r="H148" s="9" t="n">
        <v>26</v>
      </c>
      <c r="I148" s="7" t="s">
        <v>18</v>
      </c>
      <c r="J148" s="9" t="n">
        <v>2</v>
      </c>
      <c r="K148" s="7" t="s">
        <v>23</v>
      </c>
      <c r="L148" s="7" t="s">
        <v>20</v>
      </c>
      <c r="M148" s="2" t="str">
        <f aca="false">IF(B148&lt;250, "low", IF(B146&lt;2000, "medium", "high"))</f>
        <v>low</v>
      </c>
      <c r="N148" s="2" t="str">
        <f aca="false">IF(C148&lt;250, "low", IF(C148&lt;2000, "medium", "high"))</f>
        <v>medium</v>
      </c>
    </row>
    <row r="149" customFormat="false" ht="12.65" hidden="false" customHeight="false" outlineLevel="0" collapsed="false">
      <c r="A149" s="7" t="s">
        <v>33</v>
      </c>
      <c r="B149" s="8" t="n">
        <v>0</v>
      </c>
      <c r="C149" s="8" t="n">
        <v>609</v>
      </c>
      <c r="D149" s="9" t="n">
        <v>31</v>
      </c>
      <c r="E149" s="7" t="n">
        <v>3</v>
      </c>
      <c r="F149" s="7" t="s">
        <v>16</v>
      </c>
      <c r="G149" s="7" t="s">
        <v>22</v>
      </c>
      <c r="H149" s="9" t="n">
        <v>33</v>
      </c>
      <c r="I149" s="7" t="s">
        <v>18</v>
      </c>
      <c r="J149" s="9" t="n">
        <v>1</v>
      </c>
      <c r="K149" s="7" t="s">
        <v>19</v>
      </c>
      <c r="L149" s="7" t="s">
        <v>24</v>
      </c>
      <c r="M149" s="2" t="str">
        <f aca="false">IF(B149&lt;250, "low", IF(B147&lt;2000, "medium", "high"))</f>
        <v>low</v>
      </c>
      <c r="N149" s="2" t="str">
        <f aca="false">IF(C149&lt;250, "low", IF(C149&lt;2000, "medium", "high"))</f>
        <v>medium</v>
      </c>
    </row>
    <row r="150" customFormat="false" ht="12.65" hidden="false" customHeight="false" outlineLevel="0" collapsed="false">
      <c r="A150" s="7" t="s">
        <v>15</v>
      </c>
      <c r="B150" s="8" t="n">
        <v>0</v>
      </c>
      <c r="C150" s="8" t="n">
        <v>1851</v>
      </c>
      <c r="D150" s="9" t="n">
        <v>12</v>
      </c>
      <c r="E150" s="7" t="n">
        <v>0</v>
      </c>
      <c r="F150" s="7" t="s">
        <v>31</v>
      </c>
      <c r="G150" s="7" t="s">
        <v>22</v>
      </c>
      <c r="H150" s="9" t="n">
        <v>56</v>
      </c>
      <c r="I150" s="7" t="s">
        <v>18</v>
      </c>
      <c r="J150" s="9" t="n">
        <v>4</v>
      </c>
      <c r="K150" s="7" t="s">
        <v>19</v>
      </c>
      <c r="L150" s="7" t="s">
        <v>20</v>
      </c>
      <c r="M150" s="2" t="str">
        <f aca="false">IF(B150&lt;250, "low", IF(B148&lt;2000, "medium", "high"))</f>
        <v>low</v>
      </c>
      <c r="N150" s="2" t="str">
        <f aca="false">IF(C150&lt;250, "low", IF(C150&lt;2000, "medium", "high"))</f>
        <v>medium</v>
      </c>
    </row>
    <row r="151" customFormat="false" ht="12.65" hidden="false" customHeight="false" outlineLevel="0" collapsed="false">
      <c r="A151" s="7" t="s">
        <v>21</v>
      </c>
      <c r="B151" s="8" t="n">
        <v>192</v>
      </c>
      <c r="C151" s="8" t="n">
        <v>199</v>
      </c>
      <c r="D151" s="9" t="n">
        <v>25</v>
      </c>
      <c r="E151" s="7" t="n">
        <v>5</v>
      </c>
      <c r="F151" s="7" t="s">
        <v>31</v>
      </c>
      <c r="G151" s="7" t="s">
        <v>22</v>
      </c>
      <c r="H151" s="9" t="n">
        <v>24</v>
      </c>
      <c r="I151" s="7" t="s">
        <v>18</v>
      </c>
      <c r="J151" s="9" t="n">
        <v>4</v>
      </c>
      <c r="K151" s="7" t="s">
        <v>19</v>
      </c>
      <c r="L151" s="7" t="s">
        <v>24</v>
      </c>
      <c r="M151" s="2" t="str">
        <f aca="false">IF(B151&lt;250, "low", IF(B149&lt;2000, "medium", "high"))</f>
        <v>low</v>
      </c>
      <c r="N151" s="2" t="str">
        <f aca="false">IF(C151&lt;250, "low", IF(C151&lt;2000, "medium", "high"))</f>
        <v>low</v>
      </c>
    </row>
    <row r="152" customFormat="false" ht="12.65" hidden="false" customHeight="false" outlineLevel="0" collapsed="false">
      <c r="A152" s="7" t="s">
        <v>25</v>
      </c>
      <c r="B152" s="8" t="n">
        <v>0</v>
      </c>
      <c r="C152" s="8" t="n">
        <v>500</v>
      </c>
      <c r="D152" s="9" t="n">
        <v>28</v>
      </c>
      <c r="E152" s="7" t="n">
        <v>7</v>
      </c>
      <c r="F152" s="7" t="s">
        <v>31</v>
      </c>
      <c r="G152" s="7" t="s">
        <v>22</v>
      </c>
      <c r="H152" s="9" t="n">
        <v>20</v>
      </c>
      <c r="I152" s="7" t="s">
        <v>28</v>
      </c>
      <c r="J152" s="9" t="n">
        <v>3</v>
      </c>
      <c r="K152" s="7" t="s">
        <v>23</v>
      </c>
      <c r="L152" s="7" t="s">
        <v>24</v>
      </c>
      <c r="M152" s="2" t="str">
        <f aca="false">IF(B152&lt;250, "low", IF(B150&lt;2000, "medium", "high"))</f>
        <v>low</v>
      </c>
      <c r="N152" s="2" t="str">
        <f aca="false">IF(C152&lt;250, "low", IF(C152&lt;2000, "medium", "high"))</f>
        <v>medium</v>
      </c>
    </row>
    <row r="153" customFormat="false" ht="12.65" hidden="false" customHeight="false" outlineLevel="0" collapsed="false">
      <c r="A153" s="7" t="s">
        <v>25</v>
      </c>
      <c r="B153" s="8" t="n">
        <v>0</v>
      </c>
      <c r="C153" s="8" t="n">
        <v>509</v>
      </c>
      <c r="D153" s="9" t="n">
        <v>16</v>
      </c>
      <c r="E153" s="7" t="n">
        <v>3</v>
      </c>
      <c r="F153" s="7" t="s">
        <v>16</v>
      </c>
      <c r="G153" s="7" t="s">
        <v>17</v>
      </c>
      <c r="H153" s="9" t="n">
        <v>35</v>
      </c>
      <c r="I153" s="7" t="s">
        <v>18</v>
      </c>
      <c r="J153" s="9" t="n">
        <v>3</v>
      </c>
      <c r="K153" s="7" t="s">
        <v>23</v>
      </c>
      <c r="L153" s="7" t="s">
        <v>20</v>
      </c>
      <c r="M153" s="2" t="str">
        <f aca="false">IF(B153&lt;250, "low", IF(B151&lt;2000, "medium", "high"))</f>
        <v>low</v>
      </c>
      <c r="N153" s="2" t="str">
        <f aca="false">IF(C153&lt;250, "low", IF(C153&lt;2000, "medium", "high"))</f>
        <v>medium</v>
      </c>
    </row>
    <row r="154" customFormat="false" ht="12.65" hidden="false" customHeight="false" outlineLevel="0" collapsed="false">
      <c r="A154" s="7" t="s">
        <v>32</v>
      </c>
      <c r="B154" s="8" t="n">
        <v>0</v>
      </c>
      <c r="C154" s="8" t="n">
        <v>270</v>
      </c>
      <c r="D154" s="9" t="n">
        <v>25</v>
      </c>
      <c r="E154" s="7" t="n">
        <v>25</v>
      </c>
      <c r="F154" s="7" t="s">
        <v>16</v>
      </c>
      <c r="G154" s="7" t="s">
        <v>17</v>
      </c>
      <c r="H154" s="9" t="n">
        <v>34</v>
      </c>
      <c r="I154" s="7" t="s">
        <v>18</v>
      </c>
      <c r="J154" s="9" t="n">
        <v>3</v>
      </c>
      <c r="K154" s="7" t="s">
        <v>23</v>
      </c>
      <c r="L154" s="7" t="s">
        <v>20</v>
      </c>
      <c r="M154" s="2" t="str">
        <f aca="false">IF(B154&lt;250, "low", IF(B152&lt;2000, "medium", "high"))</f>
        <v>low</v>
      </c>
      <c r="N154" s="2" t="str">
        <f aca="false">IF(C154&lt;250, "low", IF(C154&lt;2000, "medium", "high"))</f>
        <v>medium</v>
      </c>
    </row>
    <row r="155" customFormat="false" ht="12.65" hidden="false" customHeight="false" outlineLevel="0" collapsed="false">
      <c r="A155" s="7" t="s">
        <v>25</v>
      </c>
      <c r="B155" s="8" t="n">
        <v>0</v>
      </c>
      <c r="C155" s="8" t="n">
        <v>457</v>
      </c>
      <c r="D155" s="9" t="n">
        <v>13</v>
      </c>
      <c r="E155" s="7" t="n">
        <v>63</v>
      </c>
      <c r="F155" s="7" t="s">
        <v>16</v>
      </c>
      <c r="G155" s="7" t="s">
        <v>17</v>
      </c>
      <c r="H155" s="9" t="n">
        <v>38</v>
      </c>
      <c r="I155" s="7" t="s">
        <v>18</v>
      </c>
      <c r="J155" s="9" t="n">
        <v>4</v>
      </c>
      <c r="K155" s="7" t="s">
        <v>26</v>
      </c>
      <c r="L155" s="7" t="s">
        <v>20</v>
      </c>
      <c r="M155" s="2" t="str">
        <f aca="false">IF(B155&lt;250, "low", IF(B153&lt;2000, "medium", "high"))</f>
        <v>low</v>
      </c>
      <c r="N155" s="2" t="str">
        <f aca="false">IF(C155&lt;250, "low", IF(C155&lt;2000, "medium", "high"))</f>
        <v>medium</v>
      </c>
    </row>
    <row r="156" customFormat="false" ht="12.65" hidden="false" customHeight="false" outlineLevel="0" collapsed="false">
      <c r="A156" s="7" t="s">
        <v>32</v>
      </c>
      <c r="B156" s="8" t="n">
        <v>0</v>
      </c>
      <c r="C156" s="8" t="n">
        <v>260</v>
      </c>
      <c r="D156" s="9" t="n">
        <v>25</v>
      </c>
      <c r="E156" s="7" t="n">
        <v>78</v>
      </c>
      <c r="F156" s="7" t="s">
        <v>16</v>
      </c>
      <c r="G156" s="7" t="s">
        <v>17</v>
      </c>
      <c r="H156" s="9" t="n">
        <v>34</v>
      </c>
      <c r="I156" s="7" t="s">
        <v>18</v>
      </c>
      <c r="J156" s="9" t="n">
        <v>4</v>
      </c>
      <c r="K156" s="7" t="s">
        <v>26</v>
      </c>
      <c r="L156" s="7" t="s">
        <v>20</v>
      </c>
      <c r="M156" s="2" t="str">
        <f aca="false">IF(B156&lt;250, "low", IF(B154&lt;2000, "medium", "high"))</f>
        <v>low</v>
      </c>
      <c r="N156" s="2" t="str">
        <f aca="false">IF(C156&lt;250, "low", IF(C156&lt;2000, "medium", "high"))</f>
        <v>medium</v>
      </c>
    </row>
    <row r="157" customFormat="false" ht="12.65" hidden="false" customHeight="false" outlineLevel="0" collapsed="false">
      <c r="A157" s="7" t="s">
        <v>25</v>
      </c>
      <c r="B157" s="8" t="n">
        <v>942</v>
      </c>
      <c r="C157" s="8" t="n">
        <v>3036</v>
      </c>
      <c r="D157" s="9" t="n">
        <v>25</v>
      </c>
      <c r="E157" s="7" t="n">
        <v>36</v>
      </c>
      <c r="F157" s="7" t="s">
        <v>16</v>
      </c>
      <c r="G157" s="7" t="s">
        <v>17</v>
      </c>
      <c r="H157" s="9" t="n">
        <v>37</v>
      </c>
      <c r="I157" s="7" t="s">
        <v>18</v>
      </c>
      <c r="J157" s="9" t="n">
        <v>3</v>
      </c>
      <c r="K157" s="7" t="s">
        <v>23</v>
      </c>
      <c r="L157" s="7" t="s">
        <v>20</v>
      </c>
      <c r="M157" s="2" t="str">
        <f aca="false">IF(B157&lt;250, "low", IF(B155&lt;2000, "medium", "high"))</f>
        <v>medium</v>
      </c>
      <c r="N157" s="2" t="str">
        <f aca="false">IF(C157&lt;250, "low", IF(C157&lt;2000, "medium", "high"))</f>
        <v>high</v>
      </c>
    </row>
    <row r="158" customFormat="false" ht="12.65" hidden="false" customHeight="false" outlineLevel="0" collapsed="false">
      <c r="A158" s="7" t="s">
        <v>15</v>
      </c>
      <c r="B158" s="8" t="n">
        <v>0</v>
      </c>
      <c r="C158" s="8" t="n">
        <v>643</v>
      </c>
      <c r="D158" s="9" t="n">
        <v>19</v>
      </c>
      <c r="E158" s="7" t="n">
        <v>6</v>
      </c>
      <c r="F158" s="7" t="s">
        <v>16</v>
      </c>
      <c r="G158" s="7" t="s">
        <v>17</v>
      </c>
      <c r="H158" s="9" t="n">
        <v>31</v>
      </c>
      <c r="I158" s="7" t="s">
        <v>34</v>
      </c>
      <c r="J158" s="9" t="n">
        <v>2</v>
      </c>
      <c r="K158" s="7" t="s">
        <v>26</v>
      </c>
      <c r="L158" s="7" t="s">
        <v>20</v>
      </c>
      <c r="M158" s="2" t="str">
        <f aca="false">IF(B158&lt;250, "low", IF(B156&lt;2000, "medium", "high"))</f>
        <v>low</v>
      </c>
      <c r="N158" s="2" t="str">
        <f aca="false">IF(C158&lt;250, "low", IF(C158&lt;2000, "medium", "high"))</f>
        <v>medium</v>
      </c>
    </row>
    <row r="159" customFormat="false" ht="12.65" hidden="false" customHeight="false" outlineLevel="0" collapsed="false">
      <c r="A159" s="7" t="s">
        <v>25</v>
      </c>
      <c r="B159" s="8" t="n">
        <v>3329</v>
      </c>
      <c r="C159" s="8" t="n">
        <v>0</v>
      </c>
      <c r="D159" s="9" t="n">
        <v>19</v>
      </c>
      <c r="E159" s="7" t="n">
        <v>15</v>
      </c>
      <c r="F159" s="7" t="s">
        <v>16</v>
      </c>
      <c r="G159" s="7" t="s">
        <v>17</v>
      </c>
      <c r="H159" s="9" t="n">
        <v>67</v>
      </c>
      <c r="I159" s="7" t="s">
        <v>28</v>
      </c>
      <c r="J159" s="9" t="n">
        <v>4</v>
      </c>
      <c r="K159" s="7" t="s">
        <v>23</v>
      </c>
      <c r="L159" s="7" t="s">
        <v>24</v>
      </c>
      <c r="M159" s="2" t="str">
        <f aca="false">IF(B159&lt;250, "low", IF(B157&lt;2000, "medium", "high"))</f>
        <v>medium</v>
      </c>
      <c r="N159" s="2" t="str">
        <f aca="false">IF(C159&lt;250, "low", IF(C159&lt;2000, "medium", "high"))</f>
        <v>low</v>
      </c>
    </row>
    <row r="160" customFormat="false" ht="12.65" hidden="false" customHeight="false" outlineLevel="0" collapsed="false">
      <c r="A160" s="7" t="s">
        <v>32</v>
      </c>
      <c r="B160" s="8" t="n">
        <v>0</v>
      </c>
      <c r="C160" s="8" t="n">
        <v>6345</v>
      </c>
      <c r="D160" s="9" t="n">
        <v>25</v>
      </c>
      <c r="E160" s="7" t="n">
        <v>19</v>
      </c>
      <c r="F160" s="7" t="s">
        <v>16</v>
      </c>
      <c r="G160" s="7" t="s">
        <v>17</v>
      </c>
      <c r="H160" s="9" t="n">
        <v>26</v>
      </c>
      <c r="I160" s="7" t="s">
        <v>18</v>
      </c>
      <c r="J160" s="9" t="n">
        <v>2</v>
      </c>
      <c r="K160" s="7" t="s">
        <v>23</v>
      </c>
      <c r="L160" s="7" t="s">
        <v>20</v>
      </c>
      <c r="M160" s="2" t="str">
        <f aca="false">IF(B160&lt;250, "low", IF(B158&lt;2000, "medium", "high"))</f>
        <v>low</v>
      </c>
      <c r="N160" s="2" t="str">
        <f aca="false">IF(C160&lt;250, "low", IF(C160&lt;2000, "medium", "high"))</f>
        <v>high</v>
      </c>
    </row>
    <row r="161" customFormat="false" ht="12.65" hidden="false" customHeight="false" outlineLevel="0" collapsed="false">
      <c r="A161" s="7" t="s">
        <v>27</v>
      </c>
      <c r="B161" s="8" t="n">
        <v>0</v>
      </c>
      <c r="C161" s="8" t="n">
        <v>922</v>
      </c>
      <c r="D161" s="9" t="n">
        <v>37</v>
      </c>
      <c r="E161" s="7" t="n">
        <v>9</v>
      </c>
      <c r="F161" s="7" t="s">
        <v>31</v>
      </c>
      <c r="G161" s="7" t="s">
        <v>22</v>
      </c>
      <c r="H161" s="9" t="n">
        <v>24</v>
      </c>
      <c r="I161" s="7" t="s">
        <v>18</v>
      </c>
      <c r="J161" s="9" t="n">
        <v>2</v>
      </c>
      <c r="K161" s="7" t="s">
        <v>26</v>
      </c>
      <c r="L161" s="7" t="s">
        <v>24</v>
      </c>
      <c r="M161" s="2" t="str">
        <f aca="false">IF(B161&lt;250, "low", IF(B159&lt;2000, "medium", "high"))</f>
        <v>low</v>
      </c>
      <c r="N161" s="2" t="str">
        <f aca="false">IF(C161&lt;250, "low", IF(C161&lt;2000, "medium", "high"))</f>
        <v>medium</v>
      </c>
    </row>
    <row r="162" customFormat="false" ht="12.65" hidden="false" customHeight="false" outlineLevel="0" collapsed="false">
      <c r="A162" s="7" t="s">
        <v>21</v>
      </c>
      <c r="B162" s="8" t="n">
        <v>0</v>
      </c>
      <c r="C162" s="8" t="n">
        <v>909</v>
      </c>
      <c r="D162" s="9" t="n">
        <v>25</v>
      </c>
      <c r="E162" s="7" t="n">
        <v>3</v>
      </c>
      <c r="F162" s="7" t="s">
        <v>16</v>
      </c>
      <c r="G162" s="7" t="s">
        <v>17</v>
      </c>
      <c r="H162" s="9" t="n">
        <v>21</v>
      </c>
      <c r="I162" s="7" t="s">
        <v>34</v>
      </c>
      <c r="J162" s="9" t="n">
        <v>1</v>
      </c>
      <c r="K162" s="7" t="s">
        <v>23</v>
      </c>
      <c r="L162" s="7" t="s">
        <v>20</v>
      </c>
      <c r="M162" s="2" t="str">
        <f aca="false">IF(B162&lt;250, "low", IF(B160&lt;2000, "medium", "high"))</f>
        <v>low</v>
      </c>
      <c r="N162" s="2" t="str">
        <f aca="false">IF(C162&lt;250, "low", IF(C162&lt;2000, "medium", "high"))</f>
        <v>medium</v>
      </c>
    </row>
    <row r="163" customFormat="false" ht="12.65" hidden="false" customHeight="false" outlineLevel="0" collapsed="false">
      <c r="A163" s="7" t="s">
        <v>37</v>
      </c>
      <c r="B163" s="8" t="n">
        <v>0</v>
      </c>
      <c r="C163" s="8" t="n">
        <v>775</v>
      </c>
      <c r="D163" s="9" t="n">
        <v>19</v>
      </c>
      <c r="E163" s="7" t="n">
        <v>8</v>
      </c>
      <c r="F163" s="7" t="s">
        <v>16</v>
      </c>
      <c r="G163" s="7" t="s">
        <v>29</v>
      </c>
      <c r="H163" s="9" t="n">
        <v>46</v>
      </c>
      <c r="I163" s="7" t="s">
        <v>18</v>
      </c>
      <c r="J163" s="9" t="n">
        <v>3</v>
      </c>
      <c r="K163" s="7" t="s">
        <v>19</v>
      </c>
      <c r="L163" s="7" t="s">
        <v>24</v>
      </c>
      <c r="M163" s="2" t="str">
        <f aca="false">IF(B163&lt;250, "low", IF(B161&lt;2000, "medium", "high"))</f>
        <v>low</v>
      </c>
      <c r="N163" s="2" t="str">
        <f aca="false">IF(C163&lt;250, "low", IF(C163&lt;2000, "medium", "high"))</f>
        <v>medium</v>
      </c>
    </row>
    <row r="164" customFormat="false" ht="12.65" hidden="false" customHeight="false" outlineLevel="0" collapsed="false">
      <c r="A164" s="7" t="s">
        <v>21</v>
      </c>
      <c r="B164" s="8" t="n">
        <v>0</v>
      </c>
      <c r="C164" s="8" t="n">
        <v>979</v>
      </c>
      <c r="D164" s="9" t="n">
        <v>25</v>
      </c>
      <c r="E164" s="7" t="n">
        <v>48</v>
      </c>
      <c r="F164" s="7" t="s">
        <v>16</v>
      </c>
      <c r="G164" s="7" t="s">
        <v>17</v>
      </c>
      <c r="H164" s="9" t="n">
        <v>22</v>
      </c>
      <c r="I164" s="7" t="s">
        <v>28</v>
      </c>
      <c r="J164" s="9" t="n">
        <v>4</v>
      </c>
      <c r="K164" s="7" t="s">
        <v>23</v>
      </c>
      <c r="L164" s="7" t="s">
        <v>24</v>
      </c>
      <c r="M164" s="2" t="str">
        <f aca="false">IF(B164&lt;250, "low", IF(B162&lt;2000, "medium", "high"))</f>
        <v>low</v>
      </c>
      <c r="N164" s="2" t="str">
        <f aca="false">IF(C164&lt;250, "low", IF(C164&lt;2000, "medium", "high"))</f>
        <v>medium</v>
      </c>
    </row>
    <row r="165" customFormat="false" ht="12.65" hidden="false" customHeight="false" outlineLevel="0" collapsed="false">
      <c r="A165" s="7" t="s">
        <v>21</v>
      </c>
      <c r="B165" s="8" t="n">
        <v>0</v>
      </c>
      <c r="C165" s="8" t="n">
        <v>948</v>
      </c>
      <c r="D165" s="9" t="n">
        <v>19</v>
      </c>
      <c r="E165" s="7" t="n">
        <v>2</v>
      </c>
      <c r="F165" s="7" t="s">
        <v>31</v>
      </c>
      <c r="G165" s="7" t="s">
        <v>22</v>
      </c>
      <c r="H165" s="9" t="n">
        <v>20</v>
      </c>
      <c r="I165" s="7" t="s">
        <v>28</v>
      </c>
      <c r="J165" s="9" t="n">
        <v>4</v>
      </c>
      <c r="K165" s="7" t="s">
        <v>23</v>
      </c>
      <c r="L165" s="7" t="s">
        <v>20</v>
      </c>
      <c r="M165" s="2" t="str">
        <f aca="false">IF(B165&lt;250, "low", IF(B163&lt;2000, "medium", "high"))</f>
        <v>low</v>
      </c>
      <c r="N165" s="2" t="str">
        <f aca="false">IF(C165&lt;250, "low", IF(C165&lt;2000, "medium", "high"))</f>
        <v>medium</v>
      </c>
    </row>
    <row r="166" customFormat="false" ht="12.65" hidden="false" customHeight="false" outlineLevel="0" collapsed="false">
      <c r="A166" s="7" t="s">
        <v>30</v>
      </c>
      <c r="B166" s="8" t="n">
        <v>339</v>
      </c>
      <c r="C166" s="8" t="n">
        <v>2790</v>
      </c>
      <c r="D166" s="9" t="n">
        <v>22</v>
      </c>
      <c r="E166" s="7" t="n">
        <v>55</v>
      </c>
      <c r="F166" s="7" t="s">
        <v>16</v>
      </c>
      <c r="G166" s="7" t="s">
        <v>22</v>
      </c>
      <c r="H166" s="9" t="n">
        <v>60</v>
      </c>
      <c r="I166" s="7" t="s">
        <v>28</v>
      </c>
      <c r="J166" s="9" t="n">
        <v>2</v>
      </c>
      <c r="K166" s="7" t="s">
        <v>19</v>
      </c>
      <c r="L166" s="7" t="s">
        <v>24</v>
      </c>
      <c r="M166" s="2" t="str">
        <f aca="false">IF(B166&lt;250, "low", IF(B164&lt;2000, "medium", "high"))</f>
        <v>medium</v>
      </c>
      <c r="N166" s="2" t="str">
        <f aca="false">IF(C166&lt;250, "low", IF(C166&lt;2000, "medium", "high"))</f>
        <v>high</v>
      </c>
    </row>
    <row r="167" customFormat="false" ht="12.65" hidden="false" customHeight="false" outlineLevel="0" collapsed="false">
      <c r="A167" s="7" t="s">
        <v>32</v>
      </c>
      <c r="B167" s="8" t="n">
        <v>0</v>
      </c>
      <c r="C167" s="8" t="n">
        <v>309</v>
      </c>
      <c r="D167" s="9" t="n">
        <v>49</v>
      </c>
      <c r="E167" s="7" t="n">
        <v>37</v>
      </c>
      <c r="F167" s="7" t="s">
        <v>16</v>
      </c>
      <c r="G167" s="7" t="s">
        <v>17</v>
      </c>
      <c r="H167" s="9" t="n">
        <v>25</v>
      </c>
      <c r="I167" s="7" t="s">
        <v>18</v>
      </c>
      <c r="J167" s="9" t="n">
        <v>3</v>
      </c>
      <c r="K167" s="7" t="s">
        <v>23</v>
      </c>
      <c r="L167" s="7" t="s">
        <v>20</v>
      </c>
      <c r="M167" s="2" t="str">
        <f aca="false">IF(B167&lt;250, "low", IF(B165&lt;2000, "medium", "high"))</f>
        <v>low</v>
      </c>
      <c r="N167" s="2" t="str">
        <f aca="false">IF(C167&lt;250, "low", IF(C167&lt;2000, "medium", "high"))</f>
        <v>medium</v>
      </c>
    </row>
    <row r="168" customFormat="false" ht="12.65" hidden="false" customHeight="false" outlineLevel="0" collapsed="false">
      <c r="A168" s="7" t="s">
        <v>15</v>
      </c>
      <c r="B168" s="8" t="n">
        <v>0</v>
      </c>
      <c r="C168" s="8" t="n">
        <v>762</v>
      </c>
      <c r="D168" s="9" t="n">
        <v>10</v>
      </c>
      <c r="E168" s="7" t="n">
        <v>1</v>
      </c>
      <c r="F168" s="7" t="s">
        <v>31</v>
      </c>
      <c r="G168" s="7" t="s">
        <v>22</v>
      </c>
      <c r="H168" s="9" t="n">
        <v>21</v>
      </c>
      <c r="I168" s="7" t="s">
        <v>28</v>
      </c>
      <c r="J168" s="9" t="n">
        <v>4</v>
      </c>
      <c r="K168" s="7" t="s">
        <v>23</v>
      </c>
      <c r="L168" s="7" t="s">
        <v>24</v>
      </c>
      <c r="M168" s="2" t="str">
        <f aca="false">IF(B168&lt;250, "low", IF(B166&lt;2000, "medium", "high"))</f>
        <v>low</v>
      </c>
      <c r="N168" s="2" t="str">
        <f aca="false">IF(C168&lt;250, "low", IF(C168&lt;2000, "medium", "high"))</f>
        <v>medium</v>
      </c>
    </row>
    <row r="169" customFormat="false" ht="12.65" hidden="false" customHeight="false" outlineLevel="0" collapsed="false">
      <c r="A169" s="7" t="s">
        <v>15</v>
      </c>
      <c r="B169" s="8" t="n">
        <v>0</v>
      </c>
      <c r="C169" s="8" t="n">
        <v>970</v>
      </c>
      <c r="D169" s="9" t="n">
        <v>13</v>
      </c>
      <c r="E169" s="7" t="n">
        <v>14</v>
      </c>
      <c r="F169" s="7" t="s">
        <v>31</v>
      </c>
      <c r="G169" s="7" t="s">
        <v>22</v>
      </c>
      <c r="H169" s="9" t="n">
        <v>22</v>
      </c>
      <c r="I169" s="7" t="s">
        <v>18</v>
      </c>
      <c r="J169" s="9" t="n">
        <v>1</v>
      </c>
      <c r="K169" s="7" t="s">
        <v>23</v>
      </c>
      <c r="L169" s="7" t="s">
        <v>20</v>
      </c>
      <c r="M169" s="2" t="str">
        <f aca="false">IF(B169&lt;250, "low", IF(B167&lt;2000, "medium", "high"))</f>
        <v>low</v>
      </c>
      <c r="N169" s="2" t="str">
        <f aca="false">IF(C169&lt;250, "low", IF(C169&lt;2000, "medium", "high"))</f>
        <v>medium</v>
      </c>
    </row>
    <row r="170" customFormat="false" ht="12.65" hidden="false" customHeight="false" outlineLevel="0" collapsed="false">
      <c r="A170" s="7" t="s">
        <v>32</v>
      </c>
      <c r="B170" s="8" t="n">
        <v>105</v>
      </c>
      <c r="C170" s="8" t="n">
        <v>320</v>
      </c>
      <c r="D170" s="9" t="n">
        <v>28</v>
      </c>
      <c r="E170" s="7" t="n">
        <v>54</v>
      </c>
      <c r="F170" s="7" t="s">
        <v>16</v>
      </c>
      <c r="G170" s="7" t="s">
        <v>17</v>
      </c>
      <c r="H170" s="9" t="n">
        <v>29</v>
      </c>
      <c r="I170" s="7" t="s">
        <v>18</v>
      </c>
      <c r="J170" s="9" t="n">
        <v>2</v>
      </c>
      <c r="K170" s="7" t="s">
        <v>26</v>
      </c>
      <c r="L170" s="7" t="s">
        <v>20</v>
      </c>
      <c r="M170" s="2" t="str">
        <f aca="false">IF(B170&lt;250, "low", IF(B168&lt;2000, "medium", "high"))</f>
        <v>low</v>
      </c>
      <c r="N170" s="2" t="str">
        <f aca="false">IF(C170&lt;250, "low", IF(C170&lt;2000, "medium", "high"))</f>
        <v>medium</v>
      </c>
    </row>
    <row r="171" customFormat="false" ht="12.65" hidden="false" customHeight="false" outlineLevel="0" collapsed="false">
      <c r="A171" s="7" t="s">
        <v>15</v>
      </c>
      <c r="B171" s="8" t="n">
        <v>0</v>
      </c>
      <c r="C171" s="8" t="n">
        <v>861</v>
      </c>
      <c r="D171" s="9" t="n">
        <v>13</v>
      </c>
      <c r="E171" s="7" t="n">
        <v>111</v>
      </c>
      <c r="F171" s="7" t="s">
        <v>16</v>
      </c>
      <c r="G171" s="7" t="s">
        <v>17</v>
      </c>
      <c r="H171" s="9" t="n">
        <v>56</v>
      </c>
      <c r="I171" s="7" t="s">
        <v>18</v>
      </c>
      <c r="J171" s="9" t="n">
        <v>4</v>
      </c>
      <c r="K171" s="7" t="s">
        <v>19</v>
      </c>
      <c r="L171" s="7" t="s">
        <v>24</v>
      </c>
      <c r="M171" s="2" t="str">
        <f aca="false">IF(B171&lt;250, "low", IF(B169&lt;2000, "medium", "high"))</f>
        <v>low</v>
      </c>
      <c r="N171" s="2" t="str">
        <f aca="false">IF(C171&lt;250, "low", IF(C171&lt;2000, "medium", "high"))</f>
        <v>medium</v>
      </c>
    </row>
    <row r="172" customFormat="false" ht="12.65" hidden="false" customHeight="false" outlineLevel="0" collapsed="false">
      <c r="A172" s="7" t="s">
        <v>33</v>
      </c>
      <c r="B172" s="8" t="n">
        <v>216</v>
      </c>
      <c r="C172" s="8" t="n">
        <v>262</v>
      </c>
      <c r="D172" s="9" t="n">
        <v>37</v>
      </c>
      <c r="E172" s="7" t="n">
        <v>2</v>
      </c>
      <c r="F172" s="7" t="s">
        <v>16</v>
      </c>
      <c r="G172" s="7" t="s">
        <v>17</v>
      </c>
      <c r="H172" s="9" t="n">
        <v>32</v>
      </c>
      <c r="I172" s="7" t="s">
        <v>28</v>
      </c>
      <c r="J172" s="9" t="n">
        <v>1</v>
      </c>
      <c r="K172" s="7" t="s">
        <v>19</v>
      </c>
      <c r="L172" s="7" t="s">
        <v>24</v>
      </c>
      <c r="M172" s="2" t="str">
        <f aca="false">IF(B172&lt;250, "low", IF(B170&lt;2000, "medium", "high"))</f>
        <v>low</v>
      </c>
      <c r="N172" s="2" t="str">
        <f aca="false">IF(C172&lt;250, "low", IF(C172&lt;2000, "medium", "high"))</f>
        <v>medium</v>
      </c>
    </row>
    <row r="173" customFormat="false" ht="12.65" hidden="false" customHeight="false" outlineLevel="0" collapsed="false">
      <c r="A173" s="7" t="s">
        <v>21</v>
      </c>
      <c r="B173" s="8" t="n">
        <v>113</v>
      </c>
      <c r="C173" s="8" t="n">
        <v>692</v>
      </c>
      <c r="D173" s="9" t="n">
        <v>11</v>
      </c>
      <c r="E173" s="7" t="n">
        <v>14</v>
      </c>
      <c r="F173" s="7" t="s">
        <v>16</v>
      </c>
      <c r="G173" s="7" t="s">
        <v>22</v>
      </c>
      <c r="H173" s="9" t="n">
        <v>30</v>
      </c>
      <c r="I173" s="7" t="s">
        <v>18</v>
      </c>
      <c r="J173" s="9" t="n">
        <v>2</v>
      </c>
      <c r="K173" s="7" t="s">
        <v>19</v>
      </c>
      <c r="L173" s="7" t="s">
        <v>20</v>
      </c>
      <c r="M173" s="2" t="str">
        <f aca="false">IF(B173&lt;250, "low", IF(B171&lt;2000, "medium", "high"))</f>
        <v>low</v>
      </c>
      <c r="N173" s="2" t="str">
        <f aca="false">IF(C173&lt;250, "low", IF(C173&lt;2000, "medium", "high"))</f>
        <v>medium</v>
      </c>
    </row>
    <row r="174" customFormat="false" ht="12.65" hidden="false" customHeight="false" outlineLevel="0" collapsed="false">
      <c r="A174" s="7" t="s">
        <v>32</v>
      </c>
      <c r="B174" s="8" t="n">
        <v>109</v>
      </c>
      <c r="C174" s="8" t="n">
        <v>540</v>
      </c>
      <c r="D174" s="9" t="n">
        <v>37</v>
      </c>
      <c r="E174" s="7" t="n">
        <v>1</v>
      </c>
      <c r="F174" s="7" t="s">
        <v>16</v>
      </c>
      <c r="G174" s="7" t="s">
        <v>29</v>
      </c>
      <c r="H174" s="9" t="n">
        <v>27</v>
      </c>
      <c r="I174" s="7" t="s">
        <v>28</v>
      </c>
      <c r="J174" s="9" t="n">
        <v>4</v>
      </c>
      <c r="K174" s="7" t="s">
        <v>26</v>
      </c>
      <c r="L174" s="7" t="s">
        <v>24</v>
      </c>
      <c r="M174" s="2" t="str">
        <f aca="false">IF(B174&lt;250, "low", IF(B172&lt;2000, "medium", "high"))</f>
        <v>low</v>
      </c>
      <c r="N174" s="2" t="str">
        <f aca="false">IF(C174&lt;250, "low", IF(C174&lt;2000, "medium", "high"))</f>
        <v>medium</v>
      </c>
    </row>
    <row r="175" customFormat="false" ht="12.65" hidden="false" customHeight="false" outlineLevel="0" collapsed="false">
      <c r="A175" s="7" t="s">
        <v>25</v>
      </c>
      <c r="B175" s="8" t="n">
        <v>0</v>
      </c>
      <c r="C175" s="8" t="n">
        <v>470</v>
      </c>
      <c r="D175" s="9" t="n">
        <v>13</v>
      </c>
      <c r="E175" s="7" t="n">
        <v>0</v>
      </c>
      <c r="F175" s="7" t="s">
        <v>31</v>
      </c>
      <c r="G175" s="7" t="s">
        <v>22</v>
      </c>
      <c r="H175" s="9" t="n">
        <v>37</v>
      </c>
      <c r="I175" s="7" t="s">
        <v>18</v>
      </c>
      <c r="J175" s="9" t="n">
        <v>2</v>
      </c>
      <c r="K175" s="7" t="s">
        <v>35</v>
      </c>
      <c r="L175" s="7" t="s">
        <v>20</v>
      </c>
      <c r="M175" s="2" t="str">
        <f aca="false">IF(B175&lt;250, "low", IF(B173&lt;2000, "medium", "high"))</f>
        <v>low</v>
      </c>
      <c r="N175" s="2" t="str">
        <f aca="false">IF(C175&lt;250, "low", IF(C175&lt;2000, "medium", "high"))</f>
        <v>medium</v>
      </c>
    </row>
    <row r="176" customFormat="false" ht="12.65" hidden="false" customHeight="false" outlineLevel="0" collapsed="false">
      <c r="A176" s="7" t="s">
        <v>25</v>
      </c>
      <c r="B176" s="8" t="n">
        <v>0</v>
      </c>
      <c r="C176" s="8" t="n">
        <v>192</v>
      </c>
      <c r="D176" s="9" t="n">
        <v>7</v>
      </c>
      <c r="E176" s="7" t="n">
        <v>2</v>
      </c>
      <c r="F176" s="7" t="s">
        <v>16</v>
      </c>
      <c r="G176" s="7" t="s">
        <v>17</v>
      </c>
      <c r="H176" s="9" t="n">
        <v>39</v>
      </c>
      <c r="I176" s="7" t="s">
        <v>18</v>
      </c>
      <c r="J176" s="9" t="n">
        <v>4</v>
      </c>
      <c r="K176" s="7" t="s">
        <v>19</v>
      </c>
      <c r="L176" s="7" t="s">
        <v>20</v>
      </c>
      <c r="M176" s="2" t="str">
        <f aca="false">IF(B176&lt;250, "low", IF(B174&lt;2000, "medium", "high"))</f>
        <v>low</v>
      </c>
      <c r="N176" s="2" t="str">
        <f aca="false">IF(C176&lt;250, "low", IF(C176&lt;2000, "medium", "high"))</f>
        <v>low</v>
      </c>
    </row>
    <row r="177" customFormat="false" ht="12.65" hidden="false" customHeight="false" outlineLevel="0" collapsed="false">
      <c r="A177" s="7" t="s">
        <v>25</v>
      </c>
      <c r="B177" s="8" t="n">
        <v>8176</v>
      </c>
      <c r="C177" s="8" t="n">
        <v>12230</v>
      </c>
      <c r="D177" s="9" t="n">
        <v>7</v>
      </c>
      <c r="E177" s="7" t="n">
        <v>5</v>
      </c>
      <c r="F177" s="7" t="s">
        <v>16</v>
      </c>
      <c r="G177" s="7" t="s">
        <v>29</v>
      </c>
      <c r="H177" s="9" t="n">
        <v>26</v>
      </c>
      <c r="I177" s="7" t="s">
        <v>18</v>
      </c>
      <c r="J177" s="9" t="n">
        <v>2</v>
      </c>
      <c r="K177" s="7" t="s">
        <v>35</v>
      </c>
      <c r="L177" s="7" t="s">
        <v>20</v>
      </c>
      <c r="M177" s="2" t="str">
        <f aca="false">IF(B177&lt;250, "low", IF(B175&lt;2000, "medium", "high"))</f>
        <v>medium</v>
      </c>
      <c r="N177" s="2" t="str">
        <f aca="false">IF(C177&lt;250, "low", IF(C177&lt;2000, "medium", "high"))</f>
        <v>high</v>
      </c>
    </row>
    <row r="178" customFormat="false" ht="12.65" hidden="false" customHeight="false" outlineLevel="0" collapsed="false">
      <c r="A178" s="7" t="s">
        <v>33</v>
      </c>
      <c r="B178" s="8" t="n">
        <v>0</v>
      </c>
      <c r="C178" s="8" t="n">
        <v>772</v>
      </c>
      <c r="D178" s="9" t="n">
        <v>25</v>
      </c>
      <c r="E178" s="7" t="n">
        <v>19</v>
      </c>
      <c r="F178" s="7" t="s">
        <v>16</v>
      </c>
      <c r="G178" s="7" t="s">
        <v>22</v>
      </c>
      <c r="H178" s="9" t="n">
        <v>32</v>
      </c>
      <c r="I178" s="7" t="s">
        <v>18</v>
      </c>
      <c r="J178" s="9" t="n">
        <v>2</v>
      </c>
      <c r="K178" s="7" t="s">
        <v>23</v>
      </c>
      <c r="L178" s="7" t="s">
        <v>20</v>
      </c>
      <c r="M178" s="2" t="str">
        <f aca="false">IF(B178&lt;250, "low", IF(B176&lt;2000, "medium", "high"))</f>
        <v>low</v>
      </c>
      <c r="N178" s="2" t="str">
        <f aca="false">IF(C178&lt;250, "low", IF(C178&lt;2000, "medium", "high"))</f>
        <v>medium</v>
      </c>
    </row>
    <row r="179" customFormat="false" ht="12.65" hidden="false" customHeight="false" outlineLevel="0" collapsed="false">
      <c r="A179" s="7" t="s">
        <v>21</v>
      </c>
      <c r="B179" s="8" t="n">
        <v>468</v>
      </c>
      <c r="C179" s="8" t="n">
        <v>14186</v>
      </c>
      <c r="D179" s="9" t="n">
        <v>22</v>
      </c>
      <c r="E179" s="7" t="n">
        <v>24</v>
      </c>
      <c r="F179" s="7" t="s">
        <v>16</v>
      </c>
      <c r="G179" s="7" t="s">
        <v>17</v>
      </c>
      <c r="H179" s="9" t="n">
        <v>31</v>
      </c>
      <c r="I179" s="7" t="s">
        <v>18</v>
      </c>
      <c r="J179" s="9" t="n">
        <v>2</v>
      </c>
      <c r="K179" s="7" t="s">
        <v>23</v>
      </c>
      <c r="L179" s="7" t="s">
        <v>20</v>
      </c>
      <c r="M179" s="2" t="str">
        <f aca="false">IF(B179&lt;250, "low", IF(B177&lt;2000, "medium", "high"))</f>
        <v>high</v>
      </c>
      <c r="N179" s="2" t="str">
        <f aca="false">IF(C179&lt;250, "low", IF(C179&lt;2000, "medium", "high"))</f>
        <v>high</v>
      </c>
    </row>
    <row r="180" customFormat="false" ht="12.65" hidden="false" customHeight="false" outlineLevel="0" collapsed="false">
      <c r="A180" s="7" t="s">
        <v>32</v>
      </c>
      <c r="B180" s="8" t="n">
        <v>7885</v>
      </c>
      <c r="C180" s="8" t="n">
        <v>6330</v>
      </c>
      <c r="D180" s="9" t="n">
        <v>16</v>
      </c>
      <c r="E180" s="7" t="n">
        <v>14</v>
      </c>
      <c r="F180" s="7" t="s">
        <v>16</v>
      </c>
      <c r="G180" s="7" t="s">
        <v>17</v>
      </c>
      <c r="H180" s="9" t="n">
        <v>35</v>
      </c>
      <c r="I180" s="7" t="s">
        <v>18</v>
      </c>
      <c r="J180" s="9" t="n">
        <v>2</v>
      </c>
      <c r="K180" s="7" t="s">
        <v>23</v>
      </c>
      <c r="L180" s="7" t="s">
        <v>20</v>
      </c>
      <c r="M180" s="2" t="str">
        <f aca="false">IF(B180&lt;250, "low", IF(B178&lt;2000, "medium", "high"))</f>
        <v>medium</v>
      </c>
      <c r="N180" s="2" t="str">
        <f aca="false">IF(C180&lt;250, "low", IF(C180&lt;2000, "medium", "high"))</f>
        <v>high</v>
      </c>
    </row>
    <row r="181" customFormat="false" ht="12.65" hidden="false" customHeight="false" outlineLevel="0" collapsed="false">
      <c r="A181" s="7" t="s">
        <v>15</v>
      </c>
      <c r="B181" s="8" t="n">
        <v>0</v>
      </c>
      <c r="C181" s="8" t="n">
        <v>18716</v>
      </c>
      <c r="D181" s="9" t="n">
        <v>19</v>
      </c>
      <c r="E181" s="7" t="n">
        <v>93</v>
      </c>
      <c r="F181" s="7" t="s">
        <v>16</v>
      </c>
      <c r="G181" s="7" t="s">
        <v>17</v>
      </c>
      <c r="H181" s="9" t="n">
        <v>31</v>
      </c>
      <c r="I181" s="7" t="s">
        <v>18</v>
      </c>
      <c r="J181" s="9" t="n">
        <v>3</v>
      </c>
      <c r="K181" s="7" t="s">
        <v>26</v>
      </c>
      <c r="L181" s="7" t="s">
        <v>20</v>
      </c>
      <c r="M181" s="2" t="str">
        <f aca="false">IF(B181&lt;250, "low", IF(B179&lt;2000, "medium", "high"))</f>
        <v>low</v>
      </c>
      <c r="N181" s="2" t="str">
        <f aca="false">IF(C181&lt;250, "low", IF(C181&lt;2000, "medium", "high"))</f>
        <v>high</v>
      </c>
    </row>
    <row r="182" customFormat="false" ht="12.65" hidden="false" customHeight="false" outlineLevel="0" collapsed="false">
      <c r="A182" s="7" t="s">
        <v>25</v>
      </c>
      <c r="B182" s="8" t="n">
        <v>0</v>
      </c>
      <c r="C182" s="8" t="n">
        <v>886</v>
      </c>
      <c r="D182" s="9" t="n">
        <v>22</v>
      </c>
      <c r="E182" s="7" t="n">
        <v>96</v>
      </c>
      <c r="F182" s="7" t="s">
        <v>16</v>
      </c>
      <c r="G182" s="7" t="s">
        <v>17</v>
      </c>
      <c r="H182" s="9" t="n">
        <v>64</v>
      </c>
      <c r="I182" s="7" t="s">
        <v>18</v>
      </c>
      <c r="J182" s="9" t="n">
        <v>4</v>
      </c>
      <c r="K182" s="7" t="s">
        <v>23</v>
      </c>
      <c r="L182" s="7" t="s">
        <v>20</v>
      </c>
      <c r="M182" s="2" t="str">
        <f aca="false">IF(B182&lt;250, "low", IF(B180&lt;2000, "medium", "high"))</f>
        <v>low</v>
      </c>
      <c r="N182" s="2" t="str">
        <f aca="false">IF(C182&lt;250, "low", IF(C182&lt;2000, "medium", "high"))</f>
        <v>medium</v>
      </c>
    </row>
    <row r="183" customFormat="false" ht="12.65" hidden="false" customHeight="false" outlineLevel="0" collapsed="false">
      <c r="A183" s="7" t="s">
        <v>30</v>
      </c>
      <c r="B183" s="8" t="n">
        <v>0</v>
      </c>
      <c r="C183" s="8" t="n">
        <v>750</v>
      </c>
      <c r="D183" s="9" t="n">
        <v>37</v>
      </c>
      <c r="E183" s="7" t="n">
        <v>2</v>
      </c>
      <c r="F183" s="7" t="s">
        <v>16</v>
      </c>
      <c r="G183" s="7" t="s">
        <v>22</v>
      </c>
      <c r="H183" s="9" t="n">
        <v>27</v>
      </c>
      <c r="I183" s="7" t="s">
        <v>18</v>
      </c>
      <c r="J183" s="9" t="n">
        <v>1</v>
      </c>
      <c r="K183" s="7" t="s">
        <v>23</v>
      </c>
      <c r="L183" s="7" t="s">
        <v>24</v>
      </c>
      <c r="M183" s="2" t="str">
        <f aca="false">IF(B183&lt;250, "low", IF(B181&lt;2000, "medium", "high"))</f>
        <v>low</v>
      </c>
      <c r="N183" s="2" t="str">
        <f aca="false">IF(C183&lt;250, "low", IF(C183&lt;2000, "medium", "high"))</f>
        <v>medium</v>
      </c>
    </row>
    <row r="184" customFormat="false" ht="12.65" hidden="false" customHeight="false" outlineLevel="0" collapsed="false">
      <c r="A184" s="7" t="s">
        <v>15</v>
      </c>
      <c r="B184" s="8" t="n">
        <v>0</v>
      </c>
      <c r="C184" s="8" t="n">
        <v>3870</v>
      </c>
      <c r="D184" s="9" t="n">
        <v>25</v>
      </c>
      <c r="E184" s="7" t="n">
        <v>11</v>
      </c>
      <c r="F184" s="7" t="s">
        <v>31</v>
      </c>
      <c r="G184" s="7" t="s">
        <v>22</v>
      </c>
      <c r="H184" s="9" t="n">
        <v>31</v>
      </c>
      <c r="I184" s="7" t="s">
        <v>18</v>
      </c>
      <c r="J184" s="9" t="n">
        <v>2</v>
      </c>
      <c r="K184" s="7" t="s">
        <v>19</v>
      </c>
      <c r="L184" s="7" t="s">
        <v>24</v>
      </c>
      <c r="M184" s="2" t="str">
        <f aca="false">IF(B184&lt;250, "low", IF(B182&lt;2000, "medium", "high"))</f>
        <v>low</v>
      </c>
      <c r="N184" s="2" t="str">
        <f aca="false">IF(C184&lt;250, "low", IF(C184&lt;2000, "medium", "high"))</f>
        <v>high</v>
      </c>
    </row>
    <row r="185" customFormat="false" ht="12.65" hidden="false" customHeight="false" outlineLevel="0" collapsed="false">
      <c r="A185" s="7" t="s">
        <v>15</v>
      </c>
      <c r="B185" s="8" t="n">
        <v>0</v>
      </c>
      <c r="C185" s="8" t="n">
        <v>3273</v>
      </c>
      <c r="D185" s="9" t="n">
        <v>13</v>
      </c>
      <c r="E185" s="7" t="n">
        <v>4</v>
      </c>
      <c r="F185" s="7" t="s">
        <v>16</v>
      </c>
      <c r="G185" s="7" t="s">
        <v>29</v>
      </c>
      <c r="H185" s="9" t="n">
        <v>32</v>
      </c>
      <c r="I185" s="7" t="s">
        <v>18</v>
      </c>
      <c r="J185" s="9" t="n">
        <v>3</v>
      </c>
      <c r="K185" s="7" t="s">
        <v>19</v>
      </c>
      <c r="L185" s="7" t="s">
        <v>24</v>
      </c>
      <c r="M185" s="2" t="str">
        <f aca="false">IF(B185&lt;250, "low", IF(B183&lt;2000, "medium", "high"))</f>
        <v>low</v>
      </c>
      <c r="N185" s="2" t="str">
        <f aca="false">IF(C185&lt;250, "low", IF(C185&lt;2000, "medium", "high"))</f>
        <v>high</v>
      </c>
    </row>
    <row r="186" customFormat="false" ht="12.65" hidden="false" customHeight="false" outlineLevel="0" collapsed="false">
      <c r="A186" s="7" t="s">
        <v>30</v>
      </c>
      <c r="B186" s="8" t="n">
        <v>0</v>
      </c>
      <c r="C186" s="8" t="n">
        <v>406</v>
      </c>
      <c r="D186" s="9" t="n">
        <v>6</v>
      </c>
      <c r="E186" s="7" t="n">
        <v>35</v>
      </c>
      <c r="F186" s="7" t="s">
        <v>16</v>
      </c>
      <c r="G186" s="7" t="s">
        <v>17</v>
      </c>
      <c r="H186" s="9" t="n">
        <v>73</v>
      </c>
      <c r="I186" s="7" t="s">
        <v>18</v>
      </c>
      <c r="J186" s="9" t="n">
        <v>4</v>
      </c>
      <c r="K186" s="7" t="s">
        <v>19</v>
      </c>
      <c r="L186" s="7" t="s">
        <v>20</v>
      </c>
      <c r="M186" s="2" t="str">
        <f aca="false">IF(B186&lt;250, "low", IF(B184&lt;2000, "medium", "high"))</f>
        <v>low</v>
      </c>
      <c r="N186" s="2" t="str">
        <f aca="false">IF(C186&lt;250, "low", IF(C186&lt;2000, "medium", "high"))</f>
        <v>medium</v>
      </c>
    </row>
    <row r="187" customFormat="false" ht="12.65" hidden="false" customHeight="false" outlineLevel="0" collapsed="false">
      <c r="A187" s="7" t="s">
        <v>21</v>
      </c>
      <c r="B187" s="8" t="n">
        <v>0</v>
      </c>
      <c r="C187" s="8" t="n">
        <v>461</v>
      </c>
      <c r="D187" s="9" t="n">
        <v>13</v>
      </c>
      <c r="E187" s="7" t="n">
        <v>48</v>
      </c>
      <c r="F187" s="7" t="s">
        <v>31</v>
      </c>
      <c r="G187" s="7" t="s">
        <v>22</v>
      </c>
      <c r="H187" s="9" t="n">
        <v>30</v>
      </c>
      <c r="I187" s="7" t="s">
        <v>18</v>
      </c>
      <c r="J187" s="9" t="n">
        <v>4</v>
      </c>
      <c r="K187" s="7" t="s">
        <v>19</v>
      </c>
      <c r="L187" s="7" t="s">
        <v>20</v>
      </c>
      <c r="M187" s="2" t="str">
        <f aca="false">IF(B187&lt;250, "low", IF(B185&lt;2000, "medium", "high"))</f>
        <v>low</v>
      </c>
      <c r="N187" s="2" t="str">
        <f aca="false">IF(C187&lt;250, "low", IF(C187&lt;2000, "medium", "high"))</f>
        <v>medium</v>
      </c>
    </row>
    <row r="188" customFormat="false" ht="12.65" hidden="false" customHeight="false" outlineLevel="0" collapsed="false">
      <c r="A188" s="7" t="s">
        <v>21</v>
      </c>
      <c r="B188" s="8" t="n">
        <v>0</v>
      </c>
      <c r="C188" s="8" t="n">
        <v>340</v>
      </c>
      <c r="D188" s="9" t="n">
        <v>19</v>
      </c>
      <c r="E188" s="7" t="n">
        <v>4</v>
      </c>
      <c r="F188" s="7" t="s">
        <v>16</v>
      </c>
      <c r="G188" s="7" t="s">
        <v>29</v>
      </c>
      <c r="H188" s="9" t="n">
        <v>42</v>
      </c>
      <c r="I188" s="7" t="s">
        <v>18</v>
      </c>
      <c r="J188" s="9" t="n">
        <v>1</v>
      </c>
      <c r="K188" s="7" t="s">
        <v>19</v>
      </c>
      <c r="L188" s="7" t="s">
        <v>24</v>
      </c>
      <c r="M188" s="2" t="str">
        <f aca="false">IF(B188&lt;250, "low", IF(B186&lt;2000, "medium", "high"))</f>
        <v>low</v>
      </c>
      <c r="N188" s="2" t="str">
        <f aca="false">IF(C188&lt;250, "low", IF(C188&lt;2000, "medium", "high"))</f>
        <v>medium</v>
      </c>
    </row>
    <row r="189" customFormat="false" ht="12.65" hidden="false" customHeight="false" outlineLevel="0" collapsed="false">
      <c r="A189" s="7" t="s">
        <v>15</v>
      </c>
      <c r="B189" s="8" t="n">
        <v>0</v>
      </c>
      <c r="C189" s="8" t="n">
        <v>6490</v>
      </c>
      <c r="D189" s="9" t="n">
        <v>19</v>
      </c>
      <c r="E189" s="7" t="n">
        <v>85</v>
      </c>
      <c r="F189" s="7" t="s">
        <v>16</v>
      </c>
      <c r="G189" s="7" t="s">
        <v>17</v>
      </c>
      <c r="H189" s="9" t="n">
        <v>45</v>
      </c>
      <c r="I189" s="7" t="s">
        <v>18</v>
      </c>
      <c r="J189" s="9" t="n">
        <v>4</v>
      </c>
      <c r="K189" s="7" t="s">
        <v>23</v>
      </c>
      <c r="L189" s="7" t="s">
        <v>20</v>
      </c>
      <c r="M189" s="2" t="str">
        <f aca="false">IF(B189&lt;250, "low", IF(B187&lt;2000, "medium", "high"))</f>
        <v>low</v>
      </c>
      <c r="N189" s="2" t="str">
        <f aca="false">IF(C189&lt;250, "low", IF(C189&lt;2000, "medium", "high"))</f>
        <v>high</v>
      </c>
    </row>
    <row r="190" customFormat="false" ht="12.65" hidden="false" customHeight="false" outlineLevel="0" collapsed="false">
      <c r="A190" s="7" t="s">
        <v>15</v>
      </c>
      <c r="B190" s="8" t="n">
        <v>734</v>
      </c>
      <c r="C190" s="8" t="n">
        <v>348</v>
      </c>
      <c r="D190" s="9" t="n">
        <v>7</v>
      </c>
      <c r="E190" s="7" t="n">
        <v>100</v>
      </c>
      <c r="F190" s="7" t="s">
        <v>16</v>
      </c>
      <c r="G190" s="7" t="s">
        <v>17</v>
      </c>
      <c r="H190" s="9" t="n">
        <v>27</v>
      </c>
      <c r="I190" s="7" t="s">
        <v>18</v>
      </c>
      <c r="J190" s="9" t="n">
        <v>4</v>
      </c>
      <c r="K190" s="7" t="s">
        <v>23</v>
      </c>
      <c r="L190" s="7" t="s">
        <v>20</v>
      </c>
      <c r="M190" s="2" t="str">
        <f aca="false">IF(B190&lt;250, "low", IF(B188&lt;2000, "medium", "high"))</f>
        <v>medium</v>
      </c>
      <c r="N190" s="2" t="str">
        <f aca="false">IF(C190&lt;250, "low", IF(C190&lt;2000, "medium", "high"))</f>
        <v>medium</v>
      </c>
    </row>
    <row r="191" customFormat="false" ht="12.65" hidden="false" customHeight="false" outlineLevel="0" collapsed="false">
      <c r="A191" s="7" t="s">
        <v>21</v>
      </c>
      <c r="B191" s="8" t="n">
        <v>0</v>
      </c>
      <c r="C191" s="8" t="n">
        <v>506</v>
      </c>
      <c r="D191" s="9" t="n">
        <v>25</v>
      </c>
      <c r="E191" s="7" t="n">
        <v>3</v>
      </c>
      <c r="F191" s="7" t="s">
        <v>31</v>
      </c>
      <c r="G191" s="7" t="s">
        <v>22</v>
      </c>
      <c r="H191" s="9" t="n">
        <v>22</v>
      </c>
      <c r="I191" s="7" t="s">
        <v>28</v>
      </c>
      <c r="J191" s="9" t="n">
        <v>4</v>
      </c>
      <c r="K191" s="7" t="s">
        <v>19</v>
      </c>
      <c r="L191" s="7" t="s">
        <v>24</v>
      </c>
      <c r="M191" s="2" t="str">
        <f aca="false">IF(B191&lt;250, "low", IF(B189&lt;2000, "medium", "high"))</f>
        <v>low</v>
      </c>
      <c r="N191" s="2" t="str">
        <f aca="false">IF(C191&lt;250, "low", IF(C191&lt;2000, "medium", "high"))</f>
        <v>medium</v>
      </c>
    </row>
    <row r="192" customFormat="false" ht="12.65" hidden="false" customHeight="false" outlineLevel="0" collapsed="false">
      <c r="A192" s="7" t="s">
        <v>32</v>
      </c>
      <c r="B192" s="8" t="n">
        <v>0</v>
      </c>
      <c r="C192" s="8" t="n">
        <v>14717</v>
      </c>
      <c r="D192" s="9" t="n">
        <v>28</v>
      </c>
      <c r="E192" s="7" t="n">
        <v>7</v>
      </c>
      <c r="F192" s="7" t="s">
        <v>16</v>
      </c>
      <c r="G192" s="7" t="s">
        <v>17</v>
      </c>
      <c r="H192" s="9" t="n">
        <v>26</v>
      </c>
      <c r="I192" s="7" t="s">
        <v>18</v>
      </c>
      <c r="J192" s="9" t="n">
        <v>2</v>
      </c>
      <c r="K192" s="7" t="s">
        <v>23</v>
      </c>
      <c r="L192" s="7" t="s">
        <v>20</v>
      </c>
      <c r="M192" s="2" t="str">
        <f aca="false">IF(B192&lt;250, "low", IF(B190&lt;2000, "medium", "high"))</f>
        <v>low</v>
      </c>
      <c r="N192" s="2" t="str">
        <f aca="false">IF(C192&lt;250, "low", IF(C192&lt;2000, "medium", "high"))</f>
        <v>high</v>
      </c>
    </row>
    <row r="193" customFormat="false" ht="12.65" hidden="false" customHeight="false" outlineLevel="0" collapsed="false">
      <c r="A193" s="7" t="s">
        <v>30</v>
      </c>
      <c r="B193" s="8" t="n">
        <v>172</v>
      </c>
      <c r="C193" s="8" t="n">
        <v>0</v>
      </c>
      <c r="D193" s="9" t="n">
        <v>25</v>
      </c>
      <c r="E193" s="7" t="n">
        <v>36</v>
      </c>
      <c r="F193" s="7" t="s">
        <v>16</v>
      </c>
      <c r="G193" s="7" t="s">
        <v>17</v>
      </c>
      <c r="H193" s="9" t="n">
        <v>33</v>
      </c>
      <c r="I193" s="7" t="s">
        <v>18</v>
      </c>
      <c r="J193" s="9" t="n">
        <v>3</v>
      </c>
      <c r="K193" s="7" t="s">
        <v>23</v>
      </c>
      <c r="L193" s="7" t="s">
        <v>20</v>
      </c>
      <c r="M193" s="2" t="str">
        <f aca="false">IF(B193&lt;250, "low", IF(B191&lt;2000, "medium", "high"))</f>
        <v>low</v>
      </c>
      <c r="N193" s="2" t="str">
        <f aca="false">IF(C193&lt;250, "low", IF(C193&lt;2000, "medium", "high"))</f>
        <v>low</v>
      </c>
    </row>
    <row r="194" customFormat="false" ht="12.65" hidden="false" customHeight="false" outlineLevel="0" collapsed="false">
      <c r="A194" s="7" t="s">
        <v>25</v>
      </c>
      <c r="B194" s="8" t="n">
        <v>644</v>
      </c>
      <c r="C194" s="8" t="n">
        <v>1571</v>
      </c>
      <c r="D194" s="9" t="n">
        <v>19</v>
      </c>
      <c r="E194" s="7" t="n">
        <v>1</v>
      </c>
      <c r="F194" s="7" t="s">
        <v>31</v>
      </c>
      <c r="G194" s="7" t="s">
        <v>22</v>
      </c>
      <c r="H194" s="9" t="n">
        <v>27</v>
      </c>
      <c r="I194" s="7" t="s">
        <v>18</v>
      </c>
      <c r="J194" s="9" t="n">
        <v>3</v>
      </c>
      <c r="K194" s="7" t="s">
        <v>23</v>
      </c>
      <c r="L194" s="7" t="s">
        <v>24</v>
      </c>
      <c r="M194" s="2" t="str">
        <f aca="false">IF(B194&lt;250, "low", IF(B192&lt;2000, "medium", "high"))</f>
        <v>medium</v>
      </c>
      <c r="N194" s="2" t="str">
        <f aca="false">IF(C194&lt;250, "low", IF(C194&lt;2000, "medium", "high"))</f>
        <v>medium</v>
      </c>
    </row>
    <row r="195" customFormat="false" ht="12.65" hidden="false" customHeight="false" outlineLevel="0" collapsed="false">
      <c r="A195" s="7" t="s">
        <v>25</v>
      </c>
      <c r="B195" s="8" t="n">
        <v>0</v>
      </c>
      <c r="C195" s="8" t="n">
        <v>0</v>
      </c>
      <c r="D195" s="9" t="n">
        <v>25</v>
      </c>
      <c r="E195" s="7" t="n">
        <v>19</v>
      </c>
      <c r="F195" s="7" t="s">
        <v>31</v>
      </c>
      <c r="G195" s="7" t="s">
        <v>22</v>
      </c>
      <c r="H195" s="9" t="n">
        <v>24</v>
      </c>
      <c r="I195" s="7" t="s">
        <v>28</v>
      </c>
      <c r="J195" s="9" t="n">
        <v>4</v>
      </c>
      <c r="K195" s="7" t="s">
        <v>23</v>
      </c>
      <c r="L195" s="7" t="s">
        <v>24</v>
      </c>
      <c r="M195" s="2" t="str">
        <f aca="false">IF(B195&lt;250, "low", IF(B193&lt;2000, "medium", "high"))</f>
        <v>low</v>
      </c>
      <c r="N195" s="2" t="str">
        <f aca="false">IF(C195&lt;250, "low", IF(C195&lt;2000, "medium", "high"))</f>
        <v>low</v>
      </c>
    </row>
    <row r="196" customFormat="false" ht="12.65" hidden="false" customHeight="false" outlineLevel="0" collapsed="false">
      <c r="A196" s="7" t="s">
        <v>21</v>
      </c>
      <c r="B196" s="8" t="n">
        <v>617</v>
      </c>
      <c r="C196" s="8" t="n">
        <v>411</v>
      </c>
      <c r="D196" s="9" t="n">
        <v>31</v>
      </c>
      <c r="E196" s="7" t="n">
        <v>3</v>
      </c>
      <c r="F196" s="7" t="s">
        <v>16</v>
      </c>
      <c r="G196" s="7" t="s">
        <v>29</v>
      </c>
      <c r="H196" s="9" t="n">
        <v>21</v>
      </c>
      <c r="I196" s="7" t="s">
        <v>18</v>
      </c>
      <c r="J196" s="9" t="n">
        <v>1</v>
      </c>
      <c r="K196" s="7" t="s">
        <v>23</v>
      </c>
      <c r="L196" s="7" t="s">
        <v>20</v>
      </c>
      <c r="M196" s="2" t="str">
        <f aca="false">IF(B196&lt;250, "low", IF(B194&lt;2000, "medium", "high"))</f>
        <v>medium</v>
      </c>
      <c r="N196" s="2" t="str">
        <f aca="false">IF(C196&lt;250, "low", IF(C196&lt;2000, "medium", "high"))</f>
        <v>medium</v>
      </c>
    </row>
    <row r="197" customFormat="false" ht="12.65" hidden="false" customHeight="false" outlineLevel="0" collapsed="false">
      <c r="A197" s="7" t="s">
        <v>25</v>
      </c>
      <c r="B197" s="8" t="n">
        <v>0</v>
      </c>
      <c r="C197" s="8" t="n">
        <v>544</v>
      </c>
      <c r="D197" s="9" t="n">
        <v>25</v>
      </c>
      <c r="E197" s="7" t="n">
        <v>0</v>
      </c>
      <c r="F197" s="7" t="s">
        <v>31</v>
      </c>
      <c r="G197" s="7" t="s">
        <v>22</v>
      </c>
      <c r="H197" s="9" t="n">
        <v>28</v>
      </c>
      <c r="I197" s="7" t="s">
        <v>28</v>
      </c>
      <c r="J197" s="9" t="n">
        <v>4</v>
      </c>
      <c r="K197" s="7" t="s">
        <v>35</v>
      </c>
      <c r="L197" s="7" t="s">
        <v>24</v>
      </c>
      <c r="M197" s="2" t="str">
        <f aca="false">IF(B197&lt;250, "low", IF(B195&lt;2000, "medium", "high"))</f>
        <v>low</v>
      </c>
      <c r="N197" s="2" t="str">
        <f aca="false">IF(C197&lt;250, "low", IF(C197&lt;2000, "medium", "high"))</f>
        <v>medium</v>
      </c>
    </row>
    <row r="198" customFormat="false" ht="12.65" hidden="false" customHeight="false" outlineLevel="0" collapsed="false">
      <c r="A198" s="7" t="s">
        <v>15</v>
      </c>
      <c r="B198" s="8" t="n">
        <v>586</v>
      </c>
      <c r="C198" s="8" t="n">
        <v>0</v>
      </c>
      <c r="D198" s="9" t="n">
        <v>13</v>
      </c>
      <c r="E198" s="7" t="n">
        <v>0</v>
      </c>
      <c r="F198" s="7" t="s">
        <v>16</v>
      </c>
      <c r="G198" s="7" t="s">
        <v>17</v>
      </c>
      <c r="H198" s="9" t="n">
        <v>51</v>
      </c>
      <c r="I198" s="7" t="s">
        <v>18</v>
      </c>
      <c r="J198" s="9" t="n">
        <v>1</v>
      </c>
      <c r="K198" s="7" t="s">
        <v>26</v>
      </c>
      <c r="L198" s="7" t="s">
        <v>24</v>
      </c>
      <c r="M198" s="2" t="str">
        <f aca="false">IF(B198&lt;250, "low", IF(B196&lt;2000, "medium", "high"))</f>
        <v>medium</v>
      </c>
      <c r="N198" s="2" t="str">
        <f aca="false">IF(C198&lt;250, "low", IF(C198&lt;2000, "medium", "high"))</f>
        <v>low</v>
      </c>
    </row>
    <row r="199" customFormat="false" ht="12.65" hidden="false" customHeight="false" outlineLevel="0" collapsed="false">
      <c r="A199" s="7" t="s">
        <v>21</v>
      </c>
      <c r="B199" s="8" t="n">
        <v>0</v>
      </c>
      <c r="C199" s="8" t="n">
        <v>835</v>
      </c>
      <c r="D199" s="9" t="n">
        <v>19</v>
      </c>
      <c r="E199" s="7" t="n">
        <v>42</v>
      </c>
      <c r="F199" s="7" t="s">
        <v>31</v>
      </c>
      <c r="G199" s="7" t="s">
        <v>22</v>
      </c>
      <c r="H199" s="9" t="n">
        <v>21</v>
      </c>
      <c r="I199" s="7" t="s">
        <v>18</v>
      </c>
      <c r="J199" s="9" t="n">
        <v>1</v>
      </c>
      <c r="K199" s="7" t="s">
        <v>23</v>
      </c>
      <c r="L199" s="7" t="s">
        <v>24</v>
      </c>
      <c r="M199" s="2" t="str">
        <f aca="false">IF(B199&lt;250, "low", IF(B197&lt;2000, "medium", "high"))</f>
        <v>low</v>
      </c>
      <c r="N199" s="2" t="str">
        <f aca="false">IF(C199&lt;250, "low", IF(C199&lt;2000, "medium", "high"))</f>
        <v>medium</v>
      </c>
    </row>
    <row r="200" customFormat="false" ht="12.65" hidden="false" customHeight="false" outlineLevel="0" collapsed="false">
      <c r="A200" s="7" t="s">
        <v>15</v>
      </c>
      <c r="B200" s="8" t="n">
        <v>0</v>
      </c>
      <c r="C200" s="8" t="n">
        <v>823</v>
      </c>
      <c r="D200" s="9" t="n">
        <v>25</v>
      </c>
      <c r="E200" s="7" t="n">
        <v>47</v>
      </c>
      <c r="F200" s="7" t="s">
        <v>16</v>
      </c>
      <c r="G200" s="7" t="s">
        <v>17</v>
      </c>
      <c r="H200" s="9" t="n">
        <v>27</v>
      </c>
      <c r="I200" s="7" t="s">
        <v>18</v>
      </c>
      <c r="J200" s="9" t="n">
        <v>2</v>
      </c>
      <c r="K200" s="7" t="s">
        <v>23</v>
      </c>
      <c r="L200" s="7" t="s">
        <v>20</v>
      </c>
      <c r="M200" s="2" t="str">
        <f aca="false">IF(B200&lt;250, "low", IF(B198&lt;2000, "medium", "high"))</f>
        <v>low</v>
      </c>
      <c r="N200" s="2" t="str">
        <f aca="false">IF(C200&lt;250, "low", IF(C200&lt;2000, "medium", "high"))</f>
        <v>medium</v>
      </c>
    </row>
    <row r="201" customFormat="false" ht="12.65" hidden="false" customHeight="false" outlineLevel="0" collapsed="false">
      <c r="A201" s="7" t="s">
        <v>30</v>
      </c>
      <c r="B201" s="8" t="n">
        <v>0</v>
      </c>
      <c r="C201" s="8" t="n">
        <v>5180</v>
      </c>
      <c r="D201" s="9" t="n">
        <v>22</v>
      </c>
      <c r="E201" s="7" t="n">
        <v>4</v>
      </c>
      <c r="F201" s="7" t="s">
        <v>16</v>
      </c>
      <c r="G201" s="7" t="s">
        <v>17</v>
      </c>
      <c r="H201" s="9" t="n">
        <v>40</v>
      </c>
      <c r="I201" s="7" t="s">
        <v>18</v>
      </c>
      <c r="J201" s="9" t="n">
        <v>2</v>
      </c>
      <c r="K201" s="7" t="s">
        <v>19</v>
      </c>
      <c r="L201" s="7" t="s">
        <v>24</v>
      </c>
      <c r="M201" s="2" t="str">
        <f aca="false">IF(B201&lt;250, "low", IF(B199&lt;2000, "medium", "high"))</f>
        <v>low</v>
      </c>
      <c r="N201" s="2" t="str">
        <f aca="false">IF(C201&lt;250, "low", IF(C201&lt;2000, "medium", "high"))</f>
        <v>high</v>
      </c>
    </row>
    <row r="202" customFormat="false" ht="12.65" hidden="false" customHeight="false" outlineLevel="0" collapsed="false">
      <c r="A202" s="7" t="s">
        <v>15</v>
      </c>
      <c r="B202" s="8" t="n">
        <v>0</v>
      </c>
      <c r="C202" s="8" t="n">
        <v>408</v>
      </c>
      <c r="D202" s="9" t="n">
        <v>16</v>
      </c>
      <c r="E202" s="7" t="n">
        <v>12</v>
      </c>
      <c r="F202" s="7" t="s">
        <v>16</v>
      </c>
      <c r="G202" s="7" t="s">
        <v>17</v>
      </c>
      <c r="H202" s="9" t="n">
        <v>34</v>
      </c>
      <c r="I202" s="7" t="s">
        <v>34</v>
      </c>
      <c r="J202" s="9" t="n">
        <v>4</v>
      </c>
      <c r="K202" s="7" t="s">
        <v>23</v>
      </c>
      <c r="L202" s="7" t="s">
        <v>20</v>
      </c>
      <c r="M202" s="2" t="str">
        <f aca="false">IF(B202&lt;250, "low", IF(B200&lt;2000, "medium", "high"))</f>
        <v>low</v>
      </c>
      <c r="N202" s="2" t="str">
        <f aca="false">IF(C202&lt;250, "low", IF(C202&lt;2000, "medium", "high"))</f>
        <v>medium</v>
      </c>
    </row>
    <row r="203" customFormat="false" ht="12.65" hidden="false" customHeight="false" outlineLevel="0" collapsed="false">
      <c r="A203" s="7" t="s">
        <v>25</v>
      </c>
      <c r="B203" s="8" t="n">
        <v>0</v>
      </c>
      <c r="C203" s="8" t="n">
        <v>821</v>
      </c>
      <c r="D203" s="9" t="n">
        <v>48</v>
      </c>
      <c r="E203" s="7" t="n">
        <v>5</v>
      </c>
      <c r="F203" s="7" t="s">
        <v>31</v>
      </c>
      <c r="G203" s="7" t="s">
        <v>22</v>
      </c>
      <c r="H203" s="9" t="n">
        <v>34</v>
      </c>
      <c r="I203" s="7" t="s">
        <v>18</v>
      </c>
      <c r="J203" s="9" t="n">
        <v>1</v>
      </c>
      <c r="K203" s="7" t="s">
        <v>19</v>
      </c>
      <c r="L203" s="7" t="s">
        <v>20</v>
      </c>
      <c r="M203" s="2" t="str">
        <f aca="false">IF(B203&lt;250, "low", IF(B201&lt;2000, "medium", "high"))</f>
        <v>low</v>
      </c>
      <c r="N203" s="2" t="str">
        <f aca="false">IF(C203&lt;250, "low", IF(C203&lt;2000, "medium", "high"))</f>
        <v>medium</v>
      </c>
    </row>
    <row r="204" customFormat="false" ht="12.65" hidden="false" customHeight="false" outlineLevel="0" collapsed="false">
      <c r="A204" s="7" t="s">
        <v>27</v>
      </c>
      <c r="B204" s="8" t="n">
        <v>522</v>
      </c>
      <c r="C204" s="8" t="n">
        <v>385</v>
      </c>
      <c r="D204" s="9" t="n">
        <v>10</v>
      </c>
      <c r="E204" s="7" t="n">
        <v>66</v>
      </c>
      <c r="F204" s="7" t="s">
        <v>16</v>
      </c>
      <c r="G204" s="7" t="s">
        <v>17</v>
      </c>
      <c r="H204" s="9" t="n">
        <v>63</v>
      </c>
      <c r="I204" s="7" t="s">
        <v>18</v>
      </c>
      <c r="J204" s="9" t="n">
        <v>4</v>
      </c>
      <c r="K204" s="7" t="s">
        <v>19</v>
      </c>
      <c r="L204" s="7" t="s">
        <v>20</v>
      </c>
      <c r="M204" s="2" t="str">
        <f aca="false">IF(B204&lt;250, "low", IF(B202&lt;2000, "medium", "high"))</f>
        <v>medium</v>
      </c>
      <c r="N204" s="2" t="str">
        <f aca="false">IF(C204&lt;250, "low", IF(C204&lt;2000, "medium", "high"))</f>
        <v>medium</v>
      </c>
    </row>
    <row r="205" customFormat="false" ht="12.65" hidden="false" customHeight="false" outlineLevel="0" collapsed="false">
      <c r="A205" s="7" t="s">
        <v>25</v>
      </c>
      <c r="B205" s="8" t="n">
        <v>585</v>
      </c>
      <c r="C205" s="8" t="n">
        <v>2223</v>
      </c>
      <c r="D205" s="9" t="n">
        <v>16</v>
      </c>
      <c r="E205" s="7" t="n">
        <v>0</v>
      </c>
      <c r="F205" s="7" t="s">
        <v>16</v>
      </c>
      <c r="G205" s="7" t="s">
        <v>17</v>
      </c>
      <c r="H205" s="9" t="n">
        <v>33</v>
      </c>
      <c r="I205" s="7" t="s">
        <v>18</v>
      </c>
      <c r="J205" s="9" t="n">
        <v>2</v>
      </c>
      <c r="K205" s="7" t="s">
        <v>26</v>
      </c>
      <c r="L205" s="7" t="s">
        <v>24</v>
      </c>
      <c r="M205" s="2" t="str">
        <f aca="false">IF(B205&lt;250, "low", IF(B203&lt;2000, "medium", "high"))</f>
        <v>medium</v>
      </c>
      <c r="N205" s="2" t="str">
        <f aca="false">IF(C205&lt;250, "low", IF(C205&lt;2000, "medium", "high"))</f>
        <v>high</v>
      </c>
    </row>
    <row r="206" customFormat="false" ht="12.65" hidden="false" customHeight="false" outlineLevel="0" collapsed="false">
      <c r="A206" s="7" t="s">
        <v>25</v>
      </c>
      <c r="B206" s="8" t="n">
        <v>5588</v>
      </c>
      <c r="C206" s="8" t="n">
        <v>0</v>
      </c>
      <c r="D206" s="9" t="n">
        <v>22</v>
      </c>
      <c r="E206" s="7" t="n">
        <v>10</v>
      </c>
      <c r="F206" s="7" t="s">
        <v>31</v>
      </c>
      <c r="G206" s="7" t="s">
        <v>22</v>
      </c>
      <c r="H206" s="9" t="n">
        <v>28</v>
      </c>
      <c r="I206" s="7" t="s">
        <v>18</v>
      </c>
      <c r="J206" s="9" t="n">
        <v>4</v>
      </c>
      <c r="K206" s="7" t="s">
        <v>23</v>
      </c>
      <c r="L206" s="7" t="s">
        <v>24</v>
      </c>
      <c r="M206" s="2" t="str">
        <f aca="false">IF(B206&lt;250, "low", IF(B204&lt;2000, "medium", "high"))</f>
        <v>medium</v>
      </c>
      <c r="N206" s="2" t="str">
        <f aca="false">IF(C206&lt;250, "low", IF(C206&lt;2000, "medium", "high"))</f>
        <v>low</v>
      </c>
    </row>
    <row r="207" customFormat="false" ht="12.65" hidden="false" customHeight="false" outlineLevel="0" collapsed="false">
      <c r="A207" s="7" t="s">
        <v>25</v>
      </c>
      <c r="B207" s="8" t="n">
        <v>0</v>
      </c>
      <c r="C207" s="8" t="n">
        <v>605</v>
      </c>
      <c r="D207" s="9" t="n">
        <v>37</v>
      </c>
      <c r="E207" s="7" t="n">
        <v>20</v>
      </c>
      <c r="F207" s="7" t="s">
        <v>31</v>
      </c>
      <c r="G207" s="7" t="s">
        <v>22</v>
      </c>
      <c r="H207" s="9" t="n">
        <v>24</v>
      </c>
      <c r="I207" s="7" t="s">
        <v>18</v>
      </c>
      <c r="J207" s="9" t="n">
        <v>2</v>
      </c>
      <c r="K207" s="7" t="s">
        <v>23</v>
      </c>
      <c r="L207" s="7" t="s">
        <v>24</v>
      </c>
      <c r="M207" s="2" t="str">
        <f aca="false">IF(B207&lt;250, "low", IF(B205&lt;2000, "medium", "high"))</f>
        <v>low</v>
      </c>
      <c r="N207" s="2" t="str">
        <f aca="false">IF(C207&lt;250, "low", IF(C207&lt;2000, "medium", "high"))</f>
        <v>medium</v>
      </c>
    </row>
    <row r="208" customFormat="false" ht="12.65" hidden="false" customHeight="false" outlineLevel="0" collapsed="false">
      <c r="A208" s="7" t="s">
        <v>21</v>
      </c>
      <c r="B208" s="8" t="n">
        <v>352</v>
      </c>
      <c r="C208" s="8" t="n">
        <v>7525</v>
      </c>
      <c r="D208" s="9" t="n">
        <v>13</v>
      </c>
      <c r="E208" s="7" t="n">
        <v>4</v>
      </c>
      <c r="F208" s="7" t="s">
        <v>31</v>
      </c>
      <c r="G208" s="7" t="s">
        <v>22</v>
      </c>
      <c r="H208" s="9" t="n">
        <v>18</v>
      </c>
      <c r="I208" s="7" t="s">
        <v>28</v>
      </c>
      <c r="J208" s="9" t="n">
        <v>4</v>
      </c>
      <c r="K208" s="7" t="s">
        <v>19</v>
      </c>
      <c r="L208" s="7" t="s">
        <v>20</v>
      </c>
      <c r="M208" s="2" t="str">
        <f aca="false">IF(B208&lt;250, "low", IF(B206&lt;2000, "medium", "high"))</f>
        <v>high</v>
      </c>
      <c r="N208" s="2" t="str">
        <f aca="false">IF(C208&lt;250, "low", IF(C208&lt;2000, "medium", "high"))</f>
        <v>high</v>
      </c>
    </row>
    <row r="209" customFormat="false" ht="12.65" hidden="false" customHeight="false" outlineLevel="0" collapsed="false">
      <c r="A209" s="7" t="s">
        <v>15</v>
      </c>
      <c r="B209" s="8" t="n">
        <v>0</v>
      </c>
      <c r="C209" s="8" t="n">
        <v>3529</v>
      </c>
      <c r="D209" s="9" t="n">
        <v>14</v>
      </c>
      <c r="E209" s="7" t="n">
        <v>0</v>
      </c>
      <c r="F209" s="7" t="s">
        <v>31</v>
      </c>
      <c r="G209" s="7" t="s">
        <v>22</v>
      </c>
      <c r="H209" s="9" t="n">
        <v>63</v>
      </c>
      <c r="I209" s="7" t="s">
        <v>18</v>
      </c>
      <c r="J209" s="9" t="n">
        <v>4</v>
      </c>
      <c r="K209" s="7" t="s">
        <v>23</v>
      </c>
      <c r="L209" s="7" t="s">
        <v>20</v>
      </c>
      <c r="M209" s="2" t="str">
        <f aca="false">IF(B209&lt;250, "low", IF(B207&lt;2000, "medium", "high"))</f>
        <v>low</v>
      </c>
      <c r="N209" s="2" t="str">
        <f aca="false">IF(C209&lt;250, "low", IF(C209&lt;2000, "medium", "high"))</f>
        <v>high</v>
      </c>
    </row>
    <row r="210" customFormat="false" ht="12.65" hidden="false" customHeight="false" outlineLevel="0" collapsed="false">
      <c r="A210" s="7" t="s">
        <v>30</v>
      </c>
      <c r="B210" s="8" t="n">
        <v>2715</v>
      </c>
      <c r="C210" s="8" t="n">
        <v>1435</v>
      </c>
      <c r="D210" s="9" t="n">
        <v>49</v>
      </c>
      <c r="E210" s="7" t="n">
        <v>14</v>
      </c>
      <c r="F210" s="7" t="s">
        <v>16</v>
      </c>
      <c r="G210" s="7" t="s">
        <v>22</v>
      </c>
      <c r="H210" s="9" t="n">
        <v>37</v>
      </c>
      <c r="I210" s="7" t="s">
        <v>18</v>
      </c>
      <c r="J210" s="9" t="n">
        <v>2</v>
      </c>
      <c r="K210" s="7" t="s">
        <v>23</v>
      </c>
      <c r="L210" s="7" t="s">
        <v>24</v>
      </c>
      <c r="M210" s="2" t="str">
        <f aca="false">IF(B210&lt;250, "low", IF(B208&lt;2000, "medium", "high"))</f>
        <v>medium</v>
      </c>
      <c r="N210" s="2" t="str">
        <f aca="false">IF(C210&lt;250, "low", IF(C210&lt;2000, "medium", "high"))</f>
        <v>medium</v>
      </c>
    </row>
    <row r="211" customFormat="false" ht="12.65" hidden="false" customHeight="false" outlineLevel="0" collapsed="false">
      <c r="A211" s="7" t="s">
        <v>34</v>
      </c>
      <c r="B211" s="8" t="n">
        <v>560</v>
      </c>
      <c r="C211" s="8" t="n">
        <v>887</v>
      </c>
      <c r="D211" s="9" t="n">
        <v>25</v>
      </c>
      <c r="E211" s="7" t="n">
        <v>20</v>
      </c>
      <c r="F211" s="7" t="s">
        <v>16</v>
      </c>
      <c r="G211" s="7" t="s">
        <v>17</v>
      </c>
      <c r="H211" s="9" t="n">
        <v>38</v>
      </c>
      <c r="I211" s="7" t="s">
        <v>18</v>
      </c>
      <c r="J211" s="9" t="n">
        <v>3</v>
      </c>
      <c r="K211" s="7" t="s">
        <v>26</v>
      </c>
      <c r="L211" s="7" t="s">
        <v>24</v>
      </c>
      <c r="M211" s="2" t="str">
        <f aca="false">IF(B211&lt;250, "low", IF(B209&lt;2000, "medium", "high"))</f>
        <v>medium</v>
      </c>
      <c r="N211" s="2" t="str">
        <f aca="false">IF(C211&lt;250, "low", IF(C211&lt;2000, "medium", "high"))</f>
        <v>medium</v>
      </c>
    </row>
    <row r="212" customFormat="false" ht="12.65" hidden="false" customHeight="false" outlineLevel="0" collapsed="false">
      <c r="A212" s="7" t="s">
        <v>15</v>
      </c>
      <c r="B212" s="8" t="n">
        <v>895</v>
      </c>
      <c r="C212" s="8" t="n">
        <v>243</v>
      </c>
      <c r="D212" s="9" t="n">
        <v>13</v>
      </c>
      <c r="E212" s="7" t="n">
        <v>4</v>
      </c>
      <c r="F212" s="7" t="s">
        <v>16</v>
      </c>
      <c r="G212" s="7" t="s">
        <v>29</v>
      </c>
      <c r="H212" s="9" t="n">
        <v>22</v>
      </c>
      <c r="I212" s="7" t="s">
        <v>28</v>
      </c>
      <c r="J212" s="9" t="n">
        <v>1</v>
      </c>
      <c r="K212" s="7" t="s">
        <v>23</v>
      </c>
      <c r="L212" s="7" t="s">
        <v>24</v>
      </c>
      <c r="M212" s="2" t="str">
        <f aca="false">IF(B212&lt;250, "low", IF(B210&lt;2000, "medium", "high"))</f>
        <v>high</v>
      </c>
      <c r="N212" s="2" t="str">
        <f aca="false">IF(C212&lt;250, "low", IF(C212&lt;2000, "medium", "high"))</f>
        <v>low</v>
      </c>
    </row>
    <row r="213" customFormat="false" ht="12.65" hidden="false" customHeight="false" outlineLevel="0" collapsed="false">
      <c r="A213" s="7" t="s">
        <v>25</v>
      </c>
      <c r="B213" s="8" t="n">
        <v>305</v>
      </c>
      <c r="C213" s="8" t="n">
        <v>4553</v>
      </c>
      <c r="D213" s="9" t="n">
        <v>7</v>
      </c>
      <c r="E213" s="7" t="n">
        <v>2</v>
      </c>
      <c r="F213" s="7" t="s">
        <v>31</v>
      </c>
      <c r="G213" s="7" t="s">
        <v>22</v>
      </c>
      <c r="H213" s="9" t="n">
        <v>31</v>
      </c>
      <c r="I213" s="7" t="s">
        <v>18</v>
      </c>
      <c r="J213" s="9" t="n">
        <v>1</v>
      </c>
      <c r="K213" s="7" t="s">
        <v>19</v>
      </c>
      <c r="L213" s="7" t="s">
        <v>24</v>
      </c>
      <c r="M213" s="2" t="str">
        <f aca="false">IF(B213&lt;250, "low", IF(B211&lt;2000, "medium", "high"))</f>
        <v>medium</v>
      </c>
      <c r="N213" s="2" t="str">
        <f aca="false">IF(C213&lt;250, "low", IF(C213&lt;2000, "medium", "high"))</f>
        <v>high</v>
      </c>
    </row>
    <row r="214" customFormat="false" ht="12.65" hidden="false" customHeight="false" outlineLevel="0" collapsed="false">
      <c r="A214" s="7" t="s">
        <v>15</v>
      </c>
      <c r="B214" s="8" t="n">
        <v>0</v>
      </c>
      <c r="C214" s="8" t="n">
        <v>418</v>
      </c>
      <c r="D214" s="9" t="n">
        <v>19</v>
      </c>
      <c r="E214" s="7" t="n">
        <v>4</v>
      </c>
      <c r="F214" s="7" t="s">
        <v>16</v>
      </c>
      <c r="G214" s="7" t="s">
        <v>17</v>
      </c>
      <c r="H214" s="9" t="n">
        <v>31</v>
      </c>
      <c r="I214" s="7" t="s">
        <v>18</v>
      </c>
      <c r="J214" s="9" t="n">
        <v>2</v>
      </c>
      <c r="K214" s="7" t="s">
        <v>23</v>
      </c>
      <c r="L214" s="7" t="s">
        <v>20</v>
      </c>
      <c r="M214" s="2" t="str">
        <f aca="false">IF(B214&lt;250, "low", IF(B212&lt;2000, "medium", "high"))</f>
        <v>low</v>
      </c>
      <c r="N214" s="2" t="str">
        <f aca="false">IF(C214&lt;250, "low", IF(C214&lt;2000, "medium", "high"))</f>
        <v>medium</v>
      </c>
    </row>
    <row r="215" customFormat="false" ht="12.65" hidden="false" customHeight="false" outlineLevel="0" collapsed="false">
      <c r="A215" s="7" t="s">
        <v>25</v>
      </c>
      <c r="B215" s="8" t="n">
        <v>0</v>
      </c>
      <c r="C215" s="8" t="n">
        <v>771</v>
      </c>
      <c r="D215" s="9" t="n">
        <v>25</v>
      </c>
      <c r="E215" s="7" t="n">
        <v>0</v>
      </c>
      <c r="F215" s="7" t="s">
        <v>16</v>
      </c>
      <c r="G215" s="7" t="s">
        <v>17</v>
      </c>
      <c r="H215" s="9" t="n">
        <v>42</v>
      </c>
      <c r="I215" s="7" t="s">
        <v>34</v>
      </c>
      <c r="J215" s="9" t="n">
        <v>2</v>
      </c>
      <c r="K215" s="7" t="s">
        <v>23</v>
      </c>
      <c r="L215" s="7" t="s">
        <v>24</v>
      </c>
      <c r="M215" s="2" t="str">
        <f aca="false">IF(B215&lt;250, "low", IF(B213&lt;2000, "medium", "high"))</f>
        <v>low</v>
      </c>
      <c r="N215" s="2" t="str">
        <f aca="false">IF(C215&lt;250, "low", IF(C215&lt;2000, "medium", "high"))</f>
        <v>medium</v>
      </c>
    </row>
    <row r="216" customFormat="false" ht="12.65" hidden="false" customHeight="false" outlineLevel="0" collapsed="false">
      <c r="A216" s="7" t="s">
        <v>21</v>
      </c>
      <c r="B216" s="8" t="n">
        <v>0</v>
      </c>
      <c r="C216" s="8" t="n">
        <v>463</v>
      </c>
      <c r="D216" s="9" t="n">
        <v>11</v>
      </c>
      <c r="E216" s="7" t="n">
        <v>13</v>
      </c>
      <c r="F216" s="7" t="s">
        <v>16</v>
      </c>
      <c r="G216" s="7" t="s">
        <v>17</v>
      </c>
      <c r="H216" s="9" t="n">
        <v>24</v>
      </c>
      <c r="I216" s="7" t="s">
        <v>28</v>
      </c>
      <c r="J216" s="9" t="n">
        <v>2</v>
      </c>
      <c r="K216" s="7" t="s">
        <v>19</v>
      </c>
      <c r="L216" s="7" t="s">
        <v>24</v>
      </c>
      <c r="M216" s="2" t="str">
        <f aca="false">IF(B216&lt;250, "low", IF(B214&lt;2000, "medium", "high"))</f>
        <v>low</v>
      </c>
      <c r="N216" s="2" t="str">
        <f aca="false">IF(C216&lt;250, "low", IF(C216&lt;2000, "medium", "high"))</f>
        <v>medium</v>
      </c>
    </row>
    <row r="217" customFormat="false" ht="12.65" hidden="false" customHeight="false" outlineLevel="0" collapsed="false">
      <c r="A217" s="7" t="s">
        <v>30</v>
      </c>
      <c r="B217" s="8" t="n">
        <v>8948</v>
      </c>
      <c r="C217" s="8" t="n">
        <v>110</v>
      </c>
      <c r="D217" s="9" t="n">
        <v>31</v>
      </c>
      <c r="E217" s="7" t="n">
        <v>90</v>
      </c>
      <c r="F217" s="7" t="s">
        <v>16</v>
      </c>
      <c r="G217" s="7" t="s">
        <v>17</v>
      </c>
      <c r="H217" s="9" t="n">
        <v>65</v>
      </c>
      <c r="I217" s="7" t="s">
        <v>18</v>
      </c>
      <c r="J217" s="9" t="n">
        <v>4</v>
      </c>
      <c r="K217" s="7" t="s">
        <v>26</v>
      </c>
      <c r="L217" s="7" t="s">
        <v>24</v>
      </c>
      <c r="M217" s="2" t="str">
        <f aca="false">IF(B217&lt;250, "low", IF(B215&lt;2000, "medium", "high"))</f>
        <v>medium</v>
      </c>
      <c r="N217" s="2" t="str">
        <f aca="false">IF(C217&lt;250, "low", IF(C217&lt;2000, "medium", "high"))</f>
        <v>low</v>
      </c>
    </row>
    <row r="218" customFormat="false" ht="12.65" hidden="false" customHeight="false" outlineLevel="0" collapsed="false">
      <c r="A218" s="7" t="s">
        <v>32</v>
      </c>
      <c r="B218" s="8" t="n">
        <v>0</v>
      </c>
      <c r="C218" s="8" t="n">
        <v>10099</v>
      </c>
      <c r="D218" s="9" t="n">
        <v>16</v>
      </c>
      <c r="E218" s="7" t="n">
        <v>108</v>
      </c>
      <c r="F218" s="7" t="s">
        <v>16</v>
      </c>
      <c r="G218" s="7" t="s">
        <v>17</v>
      </c>
      <c r="H218" s="9" t="n">
        <v>22</v>
      </c>
      <c r="I218" s="7" t="s">
        <v>28</v>
      </c>
      <c r="J218" s="9" t="n">
        <v>4</v>
      </c>
      <c r="K218" s="7" t="s">
        <v>23</v>
      </c>
      <c r="L218" s="7" t="s">
        <v>20</v>
      </c>
      <c r="M218" s="2" t="str">
        <f aca="false">IF(B218&lt;250, "low", IF(B216&lt;2000, "medium", "high"))</f>
        <v>low</v>
      </c>
      <c r="N218" s="2" t="str">
        <f aca="false">IF(C218&lt;250, "low", IF(C218&lt;2000, "medium", "high"))</f>
        <v>high</v>
      </c>
    </row>
    <row r="219" customFormat="false" ht="12.65" hidden="false" customHeight="false" outlineLevel="0" collapsed="false">
      <c r="A219" s="7" t="s">
        <v>32</v>
      </c>
      <c r="B219" s="8" t="n">
        <v>0</v>
      </c>
      <c r="C219" s="8" t="n">
        <v>13428</v>
      </c>
      <c r="D219" s="9" t="n">
        <v>7</v>
      </c>
      <c r="E219" s="7" t="n">
        <v>0</v>
      </c>
      <c r="F219" s="7" t="s">
        <v>31</v>
      </c>
      <c r="G219" s="7" t="s">
        <v>22</v>
      </c>
      <c r="H219" s="9" t="n">
        <v>22</v>
      </c>
      <c r="I219" s="7" t="s">
        <v>28</v>
      </c>
      <c r="J219" s="9" t="n">
        <v>2</v>
      </c>
      <c r="K219" s="7" t="s">
        <v>35</v>
      </c>
      <c r="L219" s="7" t="s">
        <v>20</v>
      </c>
      <c r="M219" s="2" t="str">
        <f aca="false">IF(B219&lt;250, "low", IF(B217&lt;2000, "medium", "high"))</f>
        <v>low</v>
      </c>
      <c r="N219" s="2" t="str">
        <f aca="false">IF(C219&lt;250, "low", IF(C219&lt;2000, "medium", "high"))</f>
        <v>high</v>
      </c>
    </row>
    <row r="220" customFormat="false" ht="12.65" hidden="false" customHeight="false" outlineLevel="0" collapsed="false">
      <c r="A220" s="7" t="s">
        <v>15</v>
      </c>
      <c r="B220" s="8" t="n">
        <v>0</v>
      </c>
      <c r="C220" s="8" t="n">
        <v>208</v>
      </c>
      <c r="D220" s="9" t="n">
        <v>13</v>
      </c>
      <c r="E220" s="7" t="n">
        <v>23</v>
      </c>
      <c r="F220" s="7" t="s">
        <v>16</v>
      </c>
      <c r="G220" s="7" t="s">
        <v>17</v>
      </c>
      <c r="H220" s="9" t="n">
        <v>51</v>
      </c>
      <c r="I220" s="7" t="s">
        <v>18</v>
      </c>
      <c r="J220" s="9" t="n">
        <v>4</v>
      </c>
      <c r="K220" s="7" t="s">
        <v>23</v>
      </c>
      <c r="L220" s="7" t="s">
        <v>20</v>
      </c>
      <c r="M220" s="2" t="str">
        <f aca="false">IF(B220&lt;250, "low", IF(B218&lt;2000, "medium", "high"))</f>
        <v>low</v>
      </c>
      <c r="N220" s="2" t="str">
        <f aca="false">IF(C220&lt;250, "low", IF(C220&lt;2000, "medium", "high"))</f>
        <v>low</v>
      </c>
    </row>
    <row r="221" customFormat="false" ht="12.65" hidden="false" customHeight="false" outlineLevel="0" collapsed="false">
      <c r="A221" s="7" t="s">
        <v>15</v>
      </c>
      <c r="B221" s="8" t="n">
        <v>0</v>
      </c>
      <c r="C221" s="8" t="n">
        <v>552</v>
      </c>
      <c r="D221" s="9" t="n">
        <v>13</v>
      </c>
      <c r="E221" s="7" t="n">
        <v>15</v>
      </c>
      <c r="F221" s="7" t="s">
        <v>31</v>
      </c>
      <c r="G221" s="7" t="s">
        <v>22</v>
      </c>
      <c r="H221" s="9" t="n">
        <v>23</v>
      </c>
      <c r="I221" s="7" t="s">
        <v>18</v>
      </c>
      <c r="J221" s="9" t="n">
        <v>4</v>
      </c>
      <c r="K221" s="7" t="s">
        <v>19</v>
      </c>
      <c r="L221" s="7" t="s">
        <v>24</v>
      </c>
      <c r="M221" s="2" t="str">
        <f aca="false">IF(B221&lt;250, "low", IF(B219&lt;2000, "medium", "high"))</f>
        <v>low</v>
      </c>
      <c r="N221" s="2" t="str">
        <f aca="false">IF(C221&lt;250, "low", IF(C221&lt;2000, "medium", "high"))</f>
        <v>medium</v>
      </c>
    </row>
    <row r="222" customFormat="false" ht="12.65" hidden="false" customHeight="false" outlineLevel="0" collapsed="false">
      <c r="A222" s="7" t="s">
        <v>27</v>
      </c>
      <c r="B222" s="8" t="n">
        <v>0</v>
      </c>
      <c r="C222" s="8" t="n">
        <v>3105</v>
      </c>
      <c r="D222" s="9" t="n">
        <v>16</v>
      </c>
      <c r="E222" s="7" t="n">
        <v>19</v>
      </c>
      <c r="F222" s="7" t="s">
        <v>31</v>
      </c>
      <c r="G222" s="7" t="s">
        <v>22</v>
      </c>
      <c r="H222" s="9" t="n">
        <v>30</v>
      </c>
      <c r="I222" s="7" t="s">
        <v>18</v>
      </c>
      <c r="J222" s="9" t="n">
        <v>3</v>
      </c>
      <c r="K222" s="7" t="s">
        <v>23</v>
      </c>
      <c r="L222" s="7" t="s">
        <v>20</v>
      </c>
      <c r="M222" s="2" t="str">
        <f aca="false">IF(B222&lt;250, "low", IF(B220&lt;2000, "medium", "high"))</f>
        <v>low</v>
      </c>
      <c r="N222" s="2" t="str">
        <f aca="false">IF(C222&lt;250, "low", IF(C222&lt;2000, "medium", "high"))</f>
        <v>high</v>
      </c>
    </row>
    <row r="223" customFormat="false" ht="12.65" hidden="false" customHeight="false" outlineLevel="0" collapsed="false">
      <c r="A223" s="7" t="s">
        <v>15</v>
      </c>
      <c r="B223" s="8" t="n">
        <v>483</v>
      </c>
      <c r="C223" s="8" t="n">
        <v>415</v>
      </c>
      <c r="D223" s="9" t="n">
        <v>19</v>
      </c>
      <c r="E223" s="7" t="n">
        <v>6</v>
      </c>
      <c r="F223" s="7" t="s">
        <v>16</v>
      </c>
      <c r="G223" s="7" t="s">
        <v>29</v>
      </c>
      <c r="H223" s="9" t="n">
        <v>32</v>
      </c>
      <c r="I223" s="7" t="s">
        <v>18</v>
      </c>
      <c r="J223" s="9" t="n">
        <v>2</v>
      </c>
      <c r="K223" s="7" t="s">
        <v>23</v>
      </c>
      <c r="L223" s="7" t="s">
        <v>24</v>
      </c>
      <c r="M223" s="2" t="str">
        <f aca="false">IF(B223&lt;250, "low", IF(B221&lt;2000, "medium", "high"))</f>
        <v>medium</v>
      </c>
      <c r="N223" s="2" t="str">
        <f aca="false">IF(C223&lt;250, "low", IF(C223&lt;2000, "medium", "high"))</f>
        <v>medium</v>
      </c>
    </row>
    <row r="224" customFormat="false" ht="12.65" hidden="false" customHeight="false" outlineLevel="0" collapsed="false">
      <c r="A224" s="7" t="s">
        <v>37</v>
      </c>
      <c r="B224" s="8" t="n">
        <v>0</v>
      </c>
      <c r="C224" s="8" t="n">
        <v>1238</v>
      </c>
      <c r="D224" s="9" t="n">
        <v>13</v>
      </c>
      <c r="E224" s="7" t="n">
        <v>0</v>
      </c>
      <c r="F224" s="7" t="s">
        <v>31</v>
      </c>
      <c r="G224" s="7" t="s">
        <v>22</v>
      </c>
      <c r="H224" s="9" t="n">
        <v>21</v>
      </c>
      <c r="I224" s="7" t="s">
        <v>18</v>
      </c>
      <c r="J224" s="9" t="n">
        <v>3</v>
      </c>
      <c r="K224" s="7" t="s">
        <v>23</v>
      </c>
      <c r="L224" s="7" t="s">
        <v>24</v>
      </c>
      <c r="M224" s="2" t="str">
        <f aca="false">IF(B224&lt;250, "low", IF(B222&lt;2000, "medium", "high"))</f>
        <v>low</v>
      </c>
      <c r="N224" s="2" t="str">
        <f aca="false">IF(C224&lt;250, "low", IF(C224&lt;2000, "medium", "high"))</f>
        <v>medium</v>
      </c>
    </row>
    <row r="225" customFormat="false" ht="12.65" hidden="false" customHeight="false" outlineLevel="0" collapsed="false">
      <c r="A225" s="7" t="s">
        <v>27</v>
      </c>
      <c r="B225" s="8" t="n">
        <v>0</v>
      </c>
      <c r="C225" s="8" t="n">
        <v>238</v>
      </c>
      <c r="D225" s="9" t="n">
        <v>13</v>
      </c>
      <c r="E225" s="7" t="n">
        <v>2</v>
      </c>
      <c r="F225" s="7" t="s">
        <v>31</v>
      </c>
      <c r="G225" s="7" t="s">
        <v>22</v>
      </c>
      <c r="H225" s="9" t="n">
        <v>52</v>
      </c>
      <c r="I225" s="7" t="s">
        <v>18</v>
      </c>
      <c r="J225" s="9" t="n">
        <v>4</v>
      </c>
      <c r="K225" s="7" t="s">
        <v>23</v>
      </c>
      <c r="L225" s="7" t="s">
        <v>24</v>
      </c>
      <c r="M225" s="2" t="str">
        <f aca="false">IF(B225&lt;250, "low", IF(B223&lt;2000, "medium", "high"))</f>
        <v>low</v>
      </c>
      <c r="N225" s="2" t="str">
        <f aca="false">IF(C225&lt;250, "low", IF(C225&lt;2000, "medium", "high"))</f>
        <v>low</v>
      </c>
    </row>
    <row r="226" customFormat="false" ht="12.65" hidden="false" customHeight="false" outlineLevel="0" collapsed="false">
      <c r="A226" s="7" t="s">
        <v>21</v>
      </c>
      <c r="B226" s="8" t="n">
        <v>0</v>
      </c>
      <c r="C226" s="8" t="n">
        <v>127</v>
      </c>
      <c r="D226" s="9" t="n">
        <v>31</v>
      </c>
      <c r="E226" s="7" t="n">
        <v>35</v>
      </c>
      <c r="F226" s="7" t="s">
        <v>31</v>
      </c>
      <c r="G226" s="7" t="s">
        <v>22</v>
      </c>
      <c r="H226" s="9" t="n">
        <v>22</v>
      </c>
      <c r="I226" s="7" t="s">
        <v>28</v>
      </c>
      <c r="J226" s="9" t="n">
        <v>4</v>
      </c>
      <c r="K226" s="7" t="s">
        <v>23</v>
      </c>
      <c r="L226" s="7" t="s">
        <v>24</v>
      </c>
      <c r="M226" s="2" t="str">
        <f aca="false">IF(B226&lt;250, "low", IF(B224&lt;2000, "medium", "high"))</f>
        <v>low</v>
      </c>
      <c r="N226" s="2" t="str">
        <f aca="false">IF(C226&lt;250, "low", IF(C226&lt;2000, "medium", "high"))</f>
        <v>low</v>
      </c>
    </row>
    <row r="227" customFormat="false" ht="12.65" hidden="false" customHeight="false" outlineLevel="0" collapsed="false">
      <c r="A227" s="7" t="s">
        <v>30</v>
      </c>
      <c r="B227" s="8" t="n">
        <v>663</v>
      </c>
      <c r="C227" s="8" t="n">
        <v>0</v>
      </c>
      <c r="D227" s="9" t="n">
        <v>19</v>
      </c>
      <c r="E227" s="7" t="n">
        <v>57</v>
      </c>
      <c r="F227" s="7" t="s">
        <v>16</v>
      </c>
      <c r="G227" s="7" t="s">
        <v>17</v>
      </c>
      <c r="H227" s="9" t="n">
        <v>41</v>
      </c>
      <c r="I227" s="7" t="s">
        <v>18</v>
      </c>
      <c r="J227" s="9" t="n">
        <v>2</v>
      </c>
      <c r="K227" s="7" t="s">
        <v>23</v>
      </c>
      <c r="L227" s="7" t="s">
        <v>20</v>
      </c>
      <c r="M227" s="2" t="str">
        <f aca="false">IF(B227&lt;250, "low", IF(B225&lt;2000, "medium", "high"))</f>
        <v>medium</v>
      </c>
      <c r="N227" s="2" t="str">
        <f aca="false">IF(C227&lt;250, "low", IF(C227&lt;2000, "medium", "high"))</f>
        <v>low</v>
      </c>
    </row>
    <row r="228" customFormat="false" ht="12.65" hidden="false" customHeight="false" outlineLevel="0" collapsed="false">
      <c r="A228" s="7" t="s">
        <v>25</v>
      </c>
      <c r="B228" s="8" t="n">
        <v>624</v>
      </c>
      <c r="C228" s="8" t="n">
        <v>785</v>
      </c>
      <c r="D228" s="9" t="n">
        <v>37</v>
      </c>
      <c r="E228" s="7" t="n">
        <v>9</v>
      </c>
      <c r="F228" s="7" t="s">
        <v>31</v>
      </c>
      <c r="G228" s="7" t="s">
        <v>22</v>
      </c>
      <c r="H228" s="9" t="n">
        <v>53</v>
      </c>
      <c r="I228" s="7" t="s">
        <v>28</v>
      </c>
      <c r="J228" s="9" t="n">
        <v>2</v>
      </c>
      <c r="K228" s="7" t="s">
        <v>23</v>
      </c>
      <c r="L228" s="7" t="s">
        <v>20</v>
      </c>
      <c r="M228" s="2" t="str">
        <f aca="false">IF(B228&lt;250, "low", IF(B226&lt;2000, "medium", "high"))</f>
        <v>medium</v>
      </c>
      <c r="N228" s="2" t="str">
        <f aca="false">IF(C228&lt;250, "low", IF(C228&lt;2000, "medium", "high"))</f>
        <v>medium</v>
      </c>
    </row>
    <row r="229" customFormat="false" ht="12.65" hidden="false" customHeight="false" outlineLevel="0" collapsed="false">
      <c r="A229" s="7" t="s">
        <v>33</v>
      </c>
      <c r="B229" s="8" t="n">
        <v>0</v>
      </c>
      <c r="C229" s="8" t="n">
        <v>718</v>
      </c>
      <c r="D229" s="9" t="n">
        <v>19</v>
      </c>
      <c r="E229" s="7" t="n">
        <v>0</v>
      </c>
      <c r="F229" s="7" t="s">
        <v>31</v>
      </c>
      <c r="G229" s="7" t="s">
        <v>22</v>
      </c>
      <c r="H229" s="9" t="n">
        <v>54</v>
      </c>
      <c r="I229" s="7" t="s">
        <v>34</v>
      </c>
      <c r="J229" s="9" t="n">
        <v>4</v>
      </c>
      <c r="K229" s="7" t="s">
        <v>35</v>
      </c>
      <c r="L229" s="7" t="s">
        <v>24</v>
      </c>
      <c r="M229" s="2" t="str">
        <f aca="false">IF(B229&lt;250, "low", IF(B227&lt;2000, "medium", "high"))</f>
        <v>low</v>
      </c>
      <c r="N229" s="2" t="str">
        <f aca="false">IF(C229&lt;250, "low", IF(C229&lt;2000, "medium", "high"))</f>
        <v>medium</v>
      </c>
    </row>
    <row r="230" customFormat="false" ht="12.65" hidden="false" customHeight="false" outlineLevel="0" collapsed="false">
      <c r="A230" s="7" t="s">
        <v>21</v>
      </c>
      <c r="B230" s="8" t="n">
        <v>0</v>
      </c>
      <c r="C230" s="8" t="n">
        <v>493</v>
      </c>
      <c r="D230" s="9" t="n">
        <v>13</v>
      </c>
      <c r="E230" s="7" t="n">
        <v>21</v>
      </c>
      <c r="F230" s="7" t="s">
        <v>16</v>
      </c>
      <c r="G230" s="7" t="s">
        <v>17</v>
      </c>
      <c r="H230" s="9" t="n">
        <v>37</v>
      </c>
      <c r="I230" s="7" t="s">
        <v>18</v>
      </c>
      <c r="J230" s="9" t="n">
        <v>3</v>
      </c>
      <c r="K230" s="7" t="s">
        <v>19</v>
      </c>
      <c r="L230" s="7" t="s">
        <v>20</v>
      </c>
      <c r="M230" s="2" t="str">
        <f aca="false">IF(B230&lt;250, "low", IF(B228&lt;2000, "medium", "high"))</f>
        <v>low</v>
      </c>
      <c r="N230" s="2" t="str">
        <f aca="false">IF(C230&lt;250, "low", IF(C230&lt;2000, "medium", "high"))</f>
        <v>medium</v>
      </c>
    </row>
    <row r="231" customFormat="false" ht="12.65" hidden="false" customHeight="false" outlineLevel="0" collapsed="false">
      <c r="A231" s="7" t="s">
        <v>15</v>
      </c>
      <c r="B231" s="8" t="n">
        <v>152</v>
      </c>
      <c r="C231" s="8" t="n">
        <v>757</v>
      </c>
      <c r="D231" s="9" t="n">
        <v>49</v>
      </c>
      <c r="E231" s="7" t="n">
        <v>45</v>
      </c>
      <c r="F231" s="7" t="s">
        <v>16</v>
      </c>
      <c r="G231" s="7" t="s">
        <v>17</v>
      </c>
      <c r="H231" s="9" t="n">
        <v>27</v>
      </c>
      <c r="I231" s="7" t="s">
        <v>18</v>
      </c>
      <c r="J231" s="9" t="n">
        <v>4</v>
      </c>
      <c r="K231" s="7" t="s">
        <v>23</v>
      </c>
      <c r="L231" s="7" t="s">
        <v>24</v>
      </c>
      <c r="M231" s="2" t="str">
        <f aca="false">IF(B231&lt;250, "low", IF(B229&lt;2000, "medium", "high"))</f>
        <v>low</v>
      </c>
      <c r="N231" s="2" t="str">
        <f aca="false">IF(C231&lt;250, "low", IF(C231&lt;2000, "medium", "high"))</f>
        <v>medium</v>
      </c>
    </row>
    <row r="232" customFormat="false" ht="12.65" hidden="false" customHeight="false" outlineLevel="0" collapsed="false">
      <c r="A232" s="7" t="s">
        <v>25</v>
      </c>
      <c r="B232" s="8" t="n">
        <v>0</v>
      </c>
      <c r="C232" s="8" t="n">
        <v>9125</v>
      </c>
      <c r="D232" s="9" t="n">
        <v>13</v>
      </c>
      <c r="E232" s="7" t="n">
        <v>24</v>
      </c>
      <c r="F232" s="7" t="s">
        <v>31</v>
      </c>
      <c r="G232" s="7" t="s">
        <v>22</v>
      </c>
      <c r="H232" s="9" t="n">
        <v>25</v>
      </c>
      <c r="I232" s="7" t="s">
        <v>18</v>
      </c>
      <c r="J232" s="9" t="n">
        <v>2</v>
      </c>
      <c r="K232" s="7" t="s">
        <v>23</v>
      </c>
      <c r="L232" s="7" t="s">
        <v>24</v>
      </c>
      <c r="M232" s="2" t="str">
        <f aca="false">IF(B232&lt;250, "low", IF(B230&lt;2000, "medium", "high"))</f>
        <v>low</v>
      </c>
      <c r="N232" s="2" t="str">
        <f aca="false">IF(C232&lt;250, "low", IF(C232&lt;2000, "medium", "high"))</f>
        <v>high</v>
      </c>
    </row>
    <row r="233" customFormat="false" ht="12.65" hidden="false" customHeight="false" outlineLevel="0" collapsed="false">
      <c r="A233" s="7" t="s">
        <v>15</v>
      </c>
      <c r="B233" s="8" t="n">
        <v>0</v>
      </c>
      <c r="C233" s="8" t="n">
        <v>364</v>
      </c>
      <c r="D233" s="9" t="n">
        <v>13</v>
      </c>
      <c r="E233" s="7" t="n">
        <v>12</v>
      </c>
      <c r="F233" s="7" t="s">
        <v>31</v>
      </c>
      <c r="G233" s="7" t="s">
        <v>22</v>
      </c>
      <c r="H233" s="9" t="n">
        <v>34</v>
      </c>
      <c r="I233" s="7" t="s">
        <v>18</v>
      </c>
      <c r="J233" s="9" t="n">
        <v>2</v>
      </c>
      <c r="K233" s="7" t="s">
        <v>23</v>
      </c>
      <c r="L233" s="7" t="s">
        <v>20</v>
      </c>
      <c r="M233" s="2" t="str">
        <f aca="false">IF(B233&lt;250, "low", IF(B231&lt;2000, "medium", "high"))</f>
        <v>low</v>
      </c>
      <c r="N233" s="2" t="str">
        <f aca="false">IF(C233&lt;250, "low", IF(C233&lt;2000, "medium", "high"))</f>
        <v>medium</v>
      </c>
    </row>
    <row r="234" customFormat="false" ht="12.65" hidden="false" customHeight="false" outlineLevel="0" collapsed="false">
      <c r="A234" s="7" t="s">
        <v>30</v>
      </c>
      <c r="B234" s="8" t="n">
        <v>498</v>
      </c>
      <c r="C234" s="8" t="n">
        <v>598</v>
      </c>
      <c r="D234" s="9" t="n">
        <v>37</v>
      </c>
      <c r="E234" s="7" t="n">
        <v>14</v>
      </c>
      <c r="F234" s="7" t="s">
        <v>16</v>
      </c>
      <c r="G234" s="7" t="s">
        <v>22</v>
      </c>
      <c r="H234" s="9" t="n">
        <v>29</v>
      </c>
      <c r="I234" s="7" t="s">
        <v>18</v>
      </c>
      <c r="J234" s="9" t="n">
        <v>2</v>
      </c>
      <c r="K234" s="7" t="s">
        <v>26</v>
      </c>
      <c r="L234" s="7" t="s">
        <v>24</v>
      </c>
      <c r="M234" s="2" t="str">
        <f aca="false">IF(B234&lt;250, "low", IF(B232&lt;2000, "medium", "high"))</f>
        <v>medium</v>
      </c>
      <c r="N234" s="2" t="str">
        <f aca="false">IF(C234&lt;250, "low", IF(C234&lt;2000, "medium", "high"))</f>
        <v>medium</v>
      </c>
    </row>
    <row r="235" customFormat="false" ht="12.65" hidden="false" customHeight="false" outlineLevel="0" collapsed="false">
      <c r="A235" s="7" t="s">
        <v>25</v>
      </c>
      <c r="B235" s="8" t="n">
        <v>0</v>
      </c>
      <c r="C235" s="8" t="n">
        <v>374</v>
      </c>
      <c r="D235" s="9" t="n">
        <v>10</v>
      </c>
      <c r="E235" s="7" t="n">
        <v>19</v>
      </c>
      <c r="F235" s="7" t="s">
        <v>16</v>
      </c>
      <c r="G235" s="7" t="s">
        <v>17</v>
      </c>
      <c r="H235" s="9" t="n">
        <v>27</v>
      </c>
      <c r="I235" s="7" t="s">
        <v>18</v>
      </c>
      <c r="J235" s="9" t="n">
        <v>3</v>
      </c>
      <c r="K235" s="7" t="s">
        <v>19</v>
      </c>
      <c r="L235" s="7" t="s">
        <v>24</v>
      </c>
      <c r="M235" s="2" t="str">
        <f aca="false">IF(B235&lt;250, "low", IF(B233&lt;2000, "medium", "high"))</f>
        <v>low</v>
      </c>
      <c r="N235" s="2" t="str">
        <f aca="false">IF(C235&lt;250, "low", IF(C235&lt;2000, "medium", "high"))</f>
        <v>medium</v>
      </c>
    </row>
    <row r="236" customFormat="false" ht="12.65" hidden="false" customHeight="false" outlineLevel="0" collapsed="false">
      <c r="A236" s="7" t="s">
        <v>15</v>
      </c>
      <c r="B236" s="8" t="n">
        <v>156</v>
      </c>
      <c r="C236" s="8" t="n">
        <v>0</v>
      </c>
      <c r="D236" s="9" t="n">
        <v>13</v>
      </c>
      <c r="E236" s="7" t="n">
        <v>58</v>
      </c>
      <c r="F236" s="7" t="s">
        <v>31</v>
      </c>
      <c r="G236" s="7" t="s">
        <v>22</v>
      </c>
      <c r="H236" s="9" t="n">
        <v>32</v>
      </c>
      <c r="I236" s="7" t="s">
        <v>18</v>
      </c>
      <c r="J236" s="9" t="n">
        <v>3</v>
      </c>
      <c r="K236" s="7" t="s">
        <v>19</v>
      </c>
      <c r="L236" s="7" t="s">
        <v>24</v>
      </c>
      <c r="M236" s="2" t="str">
        <f aca="false">IF(B236&lt;250, "low", IF(B234&lt;2000, "medium", "high"))</f>
        <v>low</v>
      </c>
      <c r="N236" s="2" t="str">
        <f aca="false">IF(C236&lt;250, "low", IF(C236&lt;2000, "medium", "high"))</f>
        <v>low</v>
      </c>
    </row>
    <row r="237" customFormat="false" ht="12.65" hidden="false" customHeight="false" outlineLevel="0" collapsed="false">
      <c r="A237" s="7" t="s">
        <v>32</v>
      </c>
      <c r="B237" s="8" t="n">
        <v>1336</v>
      </c>
      <c r="C237" s="8" t="n">
        <v>0</v>
      </c>
      <c r="D237" s="9" t="n">
        <v>37</v>
      </c>
      <c r="E237" s="7" t="n">
        <v>11</v>
      </c>
      <c r="F237" s="7" t="s">
        <v>16</v>
      </c>
      <c r="G237" s="7" t="s">
        <v>17</v>
      </c>
      <c r="H237" s="9" t="n">
        <v>29</v>
      </c>
      <c r="I237" s="7" t="s">
        <v>18</v>
      </c>
      <c r="J237" s="9" t="n">
        <v>2</v>
      </c>
      <c r="K237" s="7" t="s">
        <v>26</v>
      </c>
      <c r="L237" s="7" t="s">
        <v>20</v>
      </c>
      <c r="M237" s="2" t="str">
        <f aca="false">IF(B237&lt;250, "low", IF(B235&lt;2000, "medium", "high"))</f>
        <v>medium</v>
      </c>
      <c r="N237" s="2" t="str">
        <f aca="false">IF(C237&lt;250, "low", IF(C237&lt;2000, "medium", "high"))</f>
        <v>low</v>
      </c>
    </row>
    <row r="238" customFormat="false" ht="12.65" hidden="false" customHeight="false" outlineLevel="0" collapsed="false">
      <c r="A238" s="7" t="s">
        <v>25</v>
      </c>
      <c r="B238" s="8" t="n">
        <v>0</v>
      </c>
      <c r="C238" s="8" t="n">
        <v>508</v>
      </c>
      <c r="D238" s="9" t="n">
        <v>13</v>
      </c>
      <c r="E238" s="7" t="n">
        <v>3</v>
      </c>
      <c r="F238" s="7" t="s">
        <v>16</v>
      </c>
      <c r="G238" s="7" t="s">
        <v>17</v>
      </c>
      <c r="H238" s="9" t="n">
        <v>32</v>
      </c>
      <c r="I238" s="7" t="s">
        <v>18</v>
      </c>
      <c r="J238" s="9" t="n">
        <v>1</v>
      </c>
      <c r="K238" s="7" t="s">
        <v>19</v>
      </c>
      <c r="L238" s="7" t="s">
        <v>24</v>
      </c>
      <c r="M238" s="2" t="str">
        <f aca="false">IF(B238&lt;250, "low", IF(B236&lt;2000, "medium", "high"))</f>
        <v>low</v>
      </c>
      <c r="N238" s="2" t="str">
        <f aca="false">IF(C238&lt;250, "low", IF(C238&lt;2000, "medium", "high"))</f>
        <v>medium</v>
      </c>
    </row>
    <row r="239" customFormat="false" ht="12.65" hidden="false" customHeight="false" outlineLevel="0" collapsed="false">
      <c r="A239" s="7" t="s">
        <v>15</v>
      </c>
      <c r="B239" s="8" t="n">
        <v>0</v>
      </c>
      <c r="C239" s="8" t="n">
        <v>956</v>
      </c>
      <c r="D239" s="9" t="n">
        <v>25</v>
      </c>
      <c r="E239" s="7" t="n">
        <v>4</v>
      </c>
      <c r="F239" s="7" t="s">
        <v>31</v>
      </c>
      <c r="G239" s="7" t="s">
        <v>22</v>
      </c>
      <c r="H239" s="9" t="n">
        <v>28</v>
      </c>
      <c r="I239" s="7" t="s">
        <v>28</v>
      </c>
      <c r="J239" s="9" t="n">
        <v>2</v>
      </c>
      <c r="K239" s="7" t="s">
        <v>19</v>
      </c>
      <c r="L239" s="7" t="s">
        <v>24</v>
      </c>
      <c r="M239" s="2" t="str">
        <f aca="false">IF(B239&lt;250, "low", IF(B237&lt;2000, "medium", "high"))</f>
        <v>low</v>
      </c>
      <c r="N239" s="2" t="str">
        <f aca="false">IF(C239&lt;250, "low", IF(C239&lt;2000, "medium", "high"))</f>
        <v>medium</v>
      </c>
    </row>
    <row r="240" customFormat="false" ht="12.65" hidden="false" customHeight="false" outlineLevel="0" collapsed="false">
      <c r="A240" s="7" t="s">
        <v>21</v>
      </c>
      <c r="B240" s="8" t="n">
        <v>0</v>
      </c>
      <c r="C240" s="8" t="n">
        <v>636</v>
      </c>
      <c r="D240" s="9" t="n">
        <v>22</v>
      </c>
      <c r="E240" s="7" t="n">
        <v>41</v>
      </c>
      <c r="F240" s="7" t="s">
        <v>31</v>
      </c>
      <c r="G240" s="7" t="s">
        <v>22</v>
      </c>
      <c r="H240" s="9" t="n">
        <v>25</v>
      </c>
      <c r="I240" s="7" t="s">
        <v>28</v>
      </c>
      <c r="J240" s="9" t="n">
        <v>4</v>
      </c>
      <c r="K240" s="7" t="s">
        <v>19</v>
      </c>
      <c r="L240" s="7" t="s">
        <v>20</v>
      </c>
      <c r="M240" s="2" t="str">
        <f aca="false">IF(B240&lt;250, "low", IF(B238&lt;2000, "medium", "high"))</f>
        <v>low</v>
      </c>
      <c r="N240" s="2" t="str">
        <f aca="false">IF(C240&lt;250, "low", IF(C240&lt;2000, "medium", "high"))</f>
        <v>medium</v>
      </c>
    </row>
    <row r="241" customFormat="false" ht="12.65" hidden="false" customHeight="false" outlineLevel="0" collapsed="false">
      <c r="A241" s="7" t="s">
        <v>25</v>
      </c>
      <c r="B241" s="8" t="n">
        <v>2641</v>
      </c>
      <c r="C241" s="8" t="n">
        <v>0</v>
      </c>
      <c r="D241" s="9" t="n">
        <v>13</v>
      </c>
      <c r="E241" s="7" t="n">
        <v>71</v>
      </c>
      <c r="F241" s="7" t="s">
        <v>31</v>
      </c>
      <c r="G241" s="7" t="s">
        <v>22</v>
      </c>
      <c r="H241" s="9" t="n">
        <v>51</v>
      </c>
      <c r="I241" s="7" t="s">
        <v>34</v>
      </c>
      <c r="J241" s="9" t="n">
        <v>4</v>
      </c>
      <c r="K241" s="7" t="s">
        <v>26</v>
      </c>
      <c r="L241" s="7" t="s">
        <v>20</v>
      </c>
      <c r="M241" s="2" t="str">
        <f aca="false">IF(B241&lt;250, "low", IF(B239&lt;2000, "medium", "high"))</f>
        <v>medium</v>
      </c>
      <c r="N241" s="2" t="str">
        <f aca="false">IF(C241&lt;250, "low", IF(C241&lt;2000, "medium", "high"))</f>
        <v>low</v>
      </c>
    </row>
    <row r="242" customFormat="false" ht="12.65" hidden="false" customHeight="false" outlineLevel="0" collapsed="false">
      <c r="A242" s="7" t="s">
        <v>32</v>
      </c>
      <c r="B242" s="8" t="n">
        <v>0</v>
      </c>
      <c r="C242" s="8" t="n">
        <v>1519</v>
      </c>
      <c r="D242" s="9" t="n">
        <v>40</v>
      </c>
      <c r="E242" s="7" t="n">
        <v>74</v>
      </c>
      <c r="F242" s="7" t="s">
        <v>16</v>
      </c>
      <c r="G242" s="7" t="s">
        <v>17</v>
      </c>
      <c r="H242" s="9" t="n">
        <v>44</v>
      </c>
      <c r="I242" s="7" t="s">
        <v>18</v>
      </c>
      <c r="J242" s="9" t="n">
        <v>2</v>
      </c>
      <c r="K242" s="7" t="s">
        <v>26</v>
      </c>
      <c r="L242" s="7" t="s">
        <v>20</v>
      </c>
      <c r="M242" s="2" t="str">
        <f aca="false">IF(B242&lt;250, "low", IF(B240&lt;2000, "medium", "high"))</f>
        <v>low</v>
      </c>
      <c r="N242" s="2" t="str">
        <f aca="false">IF(C242&lt;250, "low", IF(C242&lt;2000, "medium", "high"))</f>
        <v>medium</v>
      </c>
    </row>
    <row r="243" customFormat="false" ht="12.65" hidden="false" customHeight="false" outlineLevel="0" collapsed="false">
      <c r="A243" s="7" t="s">
        <v>30</v>
      </c>
      <c r="B243" s="8" t="n">
        <v>0</v>
      </c>
      <c r="C243" s="8" t="n">
        <v>922</v>
      </c>
      <c r="D243" s="9" t="n">
        <v>19</v>
      </c>
      <c r="E243" s="7" t="n">
        <v>29</v>
      </c>
      <c r="F243" s="7" t="s">
        <v>16</v>
      </c>
      <c r="G243" s="7" t="s">
        <v>17</v>
      </c>
      <c r="H243" s="9" t="n">
        <v>33</v>
      </c>
      <c r="I243" s="7" t="s">
        <v>18</v>
      </c>
      <c r="J243" s="9" t="n">
        <v>1</v>
      </c>
      <c r="K243" s="7" t="s">
        <v>23</v>
      </c>
      <c r="L243" s="7" t="s">
        <v>20</v>
      </c>
      <c r="M243" s="2" t="str">
        <f aca="false">IF(B243&lt;250, "low", IF(B241&lt;2000, "medium", "high"))</f>
        <v>low</v>
      </c>
      <c r="N243" s="2" t="str">
        <f aca="false">IF(C243&lt;250, "low", IF(C243&lt;2000, "medium", "high"))</f>
        <v>medium</v>
      </c>
    </row>
    <row r="244" customFormat="false" ht="12.65" hidden="false" customHeight="false" outlineLevel="0" collapsed="false">
      <c r="A244" s="7" t="s">
        <v>21</v>
      </c>
      <c r="B244" s="8" t="n">
        <v>0</v>
      </c>
      <c r="C244" s="8" t="n">
        <v>180</v>
      </c>
      <c r="D244" s="9" t="n">
        <v>5</v>
      </c>
      <c r="E244" s="7" t="n">
        <v>2</v>
      </c>
      <c r="F244" s="7" t="s">
        <v>31</v>
      </c>
      <c r="G244" s="7" t="s">
        <v>22</v>
      </c>
      <c r="H244" s="9" t="n">
        <v>22</v>
      </c>
      <c r="I244" s="7" t="s">
        <v>28</v>
      </c>
      <c r="J244" s="9" t="n">
        <v>3</v>
      </c>
      <c r="K244" s="7" t="s">
        <v>19</v>
      </c>
      <c r="L244" s="7" t="s">
        <v>20</v>
      </c>
      <c r="M244" s="2" t="str">
        <f aca="false">IF(B244&lt;250, "low", IF(B242&lt;2000, "medium", "high"))</f>
        <v>low</v>
      </c>
      <c r="N244" s="2" t="str">
        <f aca="false">IF(C244&lt;250, "low", IF(C244&lt;2000, "medium", "high"))</f>
        <v>low</v>
      </c>
    </row>
    <row r="245" customFormat="false" ht="12.65" hidden="false" customHeight="false" outlineLevel="0" collapsed="false">
      <c r="A245" s="7" t="s">
        <v>32</v>
      </c>
      <c r="B245" s="8" t="n">
        <v>0</v>
      </c>
      <c r="C245" s="8" t="n">
        <v>701</v>
      </c>
      <c r="D245" s="9" t="n">
        <v>22</v>
      </c>
      <c r="E245" s="7" t="n">
        <v>108</v>
      </c>
      <c r="F245" s="7" t="s">
        <v>16</v>
      </c>
      <c r="G245" s="7" t="s">
        <v>17</v>
      </c>
      <c r="H245" s="9" t="n">
        <v>35</v>
      </c>
      <c r="I245" s="7" t="s">
        <v>18</v>
      </c>
      <c r="J245" s="9" t="n">
        <v>4</v>
      </c>
      <c r="K245" s="7" t="s">
        <v>26</v>
      </c>
      <c r="L245" s="7" t="s">
        <v>20</v>
      </c>
      <c r="M245" s="2" t="str">
        <f aca="false">IF(B245&lt;250, "low", IF(B243&lt;2000, "medium", "high"))</f>
        <v>low</v>
      </c>
      <c r="N245" s="2" t="str">
        <f aca="false">IF(C245&lt;250, "low", IF(C245&lt;2000, "medium", "high"))</f>
        <v>medium</v>
      </c>
    </row>
    <row r="246" customFormat="false" ht="12.65" hidden="false" customHeight="false" outlineLevel="0" collapsed="false">
      <c r="A246" s="7" t="s">
        <v>15</v>
      </c>
      <c r="B246" s="8" t="n">
        <v>0</v>
      </c>
      <c r="C246" s="8" t="n">
        <v>296</v>
      </c>
      <c r="D246" s="9" t="n">
        <v>16</v>
      </c>
      <c r="E246" s="7" t="n">
        <v>8</v>
      </c>
      <c r="F246" s="7" t="s">
        <v>16</v>
      </c>
      <c r="G246" s="7" t="s">
        <v>17</v>
      </c>
      <c r="H246" s="9" t="n">
        <v>30</v>
      </c>
      <c r="I246" s="7" t="s">
        <v>18</v>
      </c>
      <c r="J246" s="9" t="n">
        <v>2</v>
      </c>
      <c r="K246" s="7" t="s">
        <v>23</v>
      </c>
      <c r="L246" s="7" t="s">
        <v>20</v>
      </c>
      <c r="M246" s="2" t="str">
        <f aca="false">IF(B246&lt;250, "low", IF(B244&lt;2000, "medium", "high"))</f>
        <v>low</v>
      </c>
      <c r="N246" s="2" t="str">
        <f aca="false">IF(C246&lt;250, "low", IF(C246&lt;2000, "medium", "high"))</f>
        <v>medium</v>
      </c>
    </row>
    <row r="247" customFormat="false" ht="12.65" hidden="false" customHeight="false" outlineLevel="0" collapsed="false">
      <c r="A247" s="7" t="s">
        <v>15</v>
      </c>
      <c r="B247" s="8" t="n">
        <v>887</v>
      </c>
      <c r="C247" s="8" t="n">
        <v>519</v>
      </c>
      <c r="D247" s="9" t="n">
        <v>7</v>
      </c>
      <c r="E247" s="7" t="n">
        <v>42</v>
      </c>
      <c r="F247" s="7" t="s">
        <v>16</v>
      </c>
      <c r="G247" s="7" t="s">
        <v>29</v>
      </c>
      <c r="H247" s="9" t="n">
        <v>27</v>
      </c>
      <c r="I247" s="7" t="s">
        <v>18</v>
      </c>
      <c r="J247" s="9" t="n">
        <v>3</v>
      </c>
      <c r="K247" s="7" t="s">
        <v>19</v>
      </c>
      <c r="L247" s="7" t="s">
        <v>20</v>
      </c>
      <c r="M247" s="2" t="str">
        <f aca="false">IF(B247&lt;250, "low", IF(B245&lt;2000, "medium", "high"))</f>
        <v>medium</v>
      </c>
      <c r="N247" s="2" t="str">
        <f aca="false">IF(C247&lt;250, "low", IF(C247&lt;2000, "medium", "high"))</f>
        <v>medium</v>
      </c>
    </row>
    <row r="248" customFormat="false" ht="12.65" hidden="false" customHeight="false" outlineLevel="0" collapsed="false">
      <c r="A248" s="7" t="s">
        <v>30</v>
      </c>
      <c r="B248" s="8" t="n">
        <v>0</v>
      </c>
      <c r="C248" s="8" t="n">
        <v>800</v>
      </c>
      <c r="D248" s="9" t="n">
        <v>49</v>
      </c>
      <c r="E248" s="7" t="n">
        <v>2</v>
      </c>
      <c r="F248" s="7" t="s">
        <v>31</v>
      </c>
      <c r="G248" s="7" t="s">
        <v>22</v>
      </c>
      <c r="H248" s="9" t="n">
        <v>23</v>
      </c>
      <c r="I248" s="7" t="s">
        <v>28</v>
      </c>
      <c r="J248" s="9" t="n">
        <v>4</v>
      </c>
      <c r="K248" s="7" t="s">
        <v>23</v>
      </c>
      <c r="L248" s="7" t="s">
        <v>24</v>
      </c>
      <c r="M248" s="2" t="str">
        <f aca="false">IF(B248&lt;250, "low", IF(B246&lt;2000, "medium", "high"))</f>
        <v>low</v>
      </c>
      <c r="N248" s="2" t="str">
        <f aca="false">IF(C248&lt;250, "low", IF(C248&lt;2000, "medium", "high"))</f>
        <v>medium</v>
      </c>
    </row>
    <row r="249" customFormat="false" ht="12.65" hidden="false" customHeight="false" outlineLevel="0" collapsed="false">
      <c r="A249" s="7" t="s">
        <v>21</v>
      </c>
      <c r="B249" s="8" t="n">
        <v>0</v>
      </c>
      <c r="C249" s="8" t="n">
        <v>736</v>
      </c>
      <c r="D249" s="9" t="n">
        <v>13</v>
      </c>
      <c r="E249" s="7" t="n">
        <v>6</v>
      </c>
      <c r="F249" s="7" t="s">
        <v>31</v>
      </c>
      <c r="G249" s="7" t="s">
        <v>22</v>
      </c>
      <c r="H249" s="9" t="n">
        <v>19</v>
      </c>
      <c r="I249" s="7" t="s">
        <v>28</v>
      </c>
      <c r="J249" s="9" t="n">
        <v>4</v>
      </c>
      <c r="K249" s="7" t="s">
        <v>23</v>
      </c>
      <c r="L249" s="7" t="s">
        <v>24</v>
      </c>
      <c r="M249" s="2" t="str">
        <f aca="false">IF(B249&lt;250, "low", IF(B247&lt;2000, "medium", "high"))</f>
        <v>low</v>
      </c>
      <c r="N249" s="2" t="str">
        <f aca="false">IF(C249&lt;250, "low", IF(C249&lt;2000, "medium", "high"))</f>
        <v>medium</v>
      </c>
    </row>
    <row r="250" customFormat="false" ht="12.65" hidden="false" customHeight="false" outlineLevel="0" collapsed="false">
      <c r="A250" s="7" t="s">
        <v>15</v>
      </c>
      <c r="B250" s="8" t="n">
        <v>0</v>
      </c>
      <c r="C250" s="8" t="n">
        <v>11838</v>
      </c>
      <c r="D250" s="9" t="n">
        <v>7</v>
      </c>
      <c r="E250" s="7" t="n">
        <v>70</v>
      </c>
      <c r="F250" s="7" t="s">
        <v>16</v>
      </c>
      <c r="G250" s="7" t="s">
        <v>17</v>
      </c>
      <c r="H250" s="9" t="n">
        <v>44</v>
      </c>
      <c r="I250" s="7" t="s">
        <v>18</v>
      </c>
      <c r="J250" s="9" t="n">
        <v>4</v>
      </c>
      <c r="K250" s="7" t="s">
        <v>19</v>
      </c>
      <c r="L250" s="7" t="s">
        <v>20</v>
      </c>
      <c r="M250" s="2" t="str">
        <f aca="false">IF(B250&lt;250, "low", IF(B248&lt;2000, "medium", "high"))</f>
        <v>low</v>
      </c>
      <c r="N250" s="2" t="str">
        <f aca="false">IF(C250&lt;250, "low", IF(C250&lt;2000, "medium", "high"))</f>
        <v>high</v>
      </c>
    </row>
    <row r="251" customFormat="false" ht="12.65" hidden="false" customHeight="false" outlineLevel="0" collapsed="false">
      <c r="A251" s="7" t="s">
        <v>15</v>
      </c>
      <c r="B251" s="8" t="n">
        <v>0</v>
      </c>
      <c r="C251" s="8" t="n">
        <v>364</v>
      </c>
      <c r="D251" s="9" t="n">
        <v>5</v>
      </c>
      <c r="E251" s="7" t="n">
        <v>35</v>
      </c>
      <c r="F251" s="7" t="s">
        <v>16</v>
      </c>
      <c r="G251" s="7" t="s">
        <v>17</v>
      </c>
      <c r="H251" s="9" t="n">
        <v>41</v>
      </c>
      <c r="I251" s="7" t="s">
        <v>18</v>
      </c>
      <c r="J251" s="9" t="n">
        <v>1</v>
      </c>
      <c r="K251" s="7" t="s">
        <v>19</v>
      </c>
      <c r="L251" s="7" t="s">
        <v>20</v>
      </c>
      <c r="M251" s="2" t="str">
        <f aca="false">IF(B251&lt;250, "low", IF(B249&lt;2000, "medium", "high"))</f>
        <v>low</v>
      </c>
      <c r="N251" s="2" t="str">
        <f aca="false">IF(C251&lt;250, "low", IF(C251&lt;2000, "medium", "high"))</f>
        <v>medium</v>
      </c>
    </row>
    <row r="252" customFormat="false" ht="12.65" hidden="false" customHeight="false" outlineLevel="0" collapsed="false">
      <c r="A252" s="7" t="s">
        <v>25</v>
      </c>
      <c r="B252" s="8" t="n">
        <v>18408</v>
      </c>
      <c r="C252" s="8" t="n">
        <v>212</v>
      </c>
      <c r="D252" s="9" t="n">
        <v>13</v>
      </c>
      <c r="E252" s="7" t="n">
        <v>9</v>
      </c>
      <c r="F252" s="7" t="s">
        <v>31</v>
      </c>
      <c r="G252" s="7" t="s">
        <v>22</v>
      </c>
      <c r="H252" s="9" t="n">
        <v>35</v>
      </c>
      <c r="I252" s="7" t="s">
        <v>18</v>
      </c>
      <c r="J252" s="9" t="n">
        <v>2</v>
      </c>
      <c r="K252" s="7" t="s">
        <v>23</v>
      </c>
      <c r="L252" s="7" t="s">
        <v>20</v>
      </c>
      <c r="M252" s="2" t="str">
        <f aca="false">IF(B252&lt;250, "low", IF(B250&lt;2000, "medium", "high"))</f>
        <v>medium</v>
      </c>
      <c r="N252" s="2" t="str">
        <f aca="false">IF(C252&lt;250, "low", IF(C252&lt;2000, "medium", "high"))</f>
        <v>low</v>
      </c>
    </row>
    <row r="253" customFormat="false" ht="12.65" hidden="false" customHeight="false" outlineLevel="0" collapsed="false">
      <c r="A253" s="7" t="s">
        <v>25</v>
      </c>
      <c r="B253" s="8" t="n">
        <v>497</v>
      </c>
      <c r="C253" s="8" t="n">
        <v>888</v>
      </c>
      <c r="D253" s="9" t="n">
        <v>16</v>
      </c>
      <c r="E253" s="7" t="n">
        <v>3</v>
      </c>
      <c r="F253" s="7" t="s">
        <v>31</v>
      </c>
      <c r="G253" s="7" t="s">
        <v>22</v>
      </c>
      <c r="H253" s="9" t="n">
        <v>25</v>
      </c>
      <c r="I253" s="7" t="s">
        <v>28</v>
      </c>
      <c r="J253" s="9" t="n">
        <v>1</v>
      </c>
      <c r="K253" s="7" t="s">
        <v>35</v>
      </c>
      <c r="L253" s="7" t="s">
        <v>24</v>
      </c>
      <c r="M253" s="2" t="str">
        <f aca="false">IF(B253&lt;250, "low", IF(B251&lt;2000, "medium", "high"))</f>
        <v>medium</v>
      </c>
      <c r="N253" s="2" t="str">
        <f aca="false">IF(C253&lt;250, "low", IF(C253&lt;2000, "medium", "high"))</f>
        <v>medium</v>
      </c>
    </row>
    <row r="254" customFormat="false" ht="12.65" hidden="false" customHeight="false" outlineLevel="0" collapsed="false">
      <c r="A254" s="7" t="s">
        <v>32</v>
      </c>
      <c r="B254" s="8" t="n">
        <v>0</v>
      </c>
      <c r="C254" s="8" t="n">
        <v>999</v>
      </c>
      <c r="D254" s="9" t="n">
        <v>25</v>
      </c>
      <c r="E254" s="7" t="n">
        <v>0</v>
      </c>
      <c r="F254" s="7" t="s">
        <v>16</v>
      </c>
      <c r="G254" s="7" t="s">
        <v>17</v>
      </c>
      <c r="H254" s="9" t="n">
        <v>28</v>
      </c>
      <c r="I254" s="7" t="s">
        <v>34</v>
      </c>
      <c r="J254" s="9" t="n">
        <v>2</v>
      </c>
      <c r="K254" s="7" t="s">
        <v>26</v>
      </c>
      <c r="L254" s="7" t="s">
        <v>20</v>
      </c>
      <c r="M254" s="2" t="str">
        <f aca="false">IF(B254&lt;250, "low", IF(B252&lt;2000, "medium", "high"))</f>
        <v>low</v>
      </c>
      <c r="N254" s="2" t="str">
        <f aca="false">IF(C254&lt;250, "low", IF(C254&lt;2000, "medium", "high"))</f>
        <v>medium</v>
      </c>
    </row>
    <row r="255" customFormat="false" ht="12.65" hidden="false" customHeight="false" outlineLevel="0" collapsed="false">
      <c r="A255" s="7" t="s">
        <v>15</v>
      </c>
      <c r="B255" s="8" t="n">
        <v>946</v>
      </c>
      <c r="C255" s="8" t="n">
        <v>0</v>
      </c>
      <c r="D255" s="9" t="n">
        <v>16</v>
      </c>
      <c r="E255" s="7" t="n">
        <v>83</v>
      </c>
      <c r="F255" s="7" t="s">
        <v>16</v>
      </c>
      <c r="G255" s="7" t="s">
        <v>17</v>
      </c>
      <c r="H255" s="9" t="n">
        <v>34</v>
      </c>
      <c r="I255" s="7" t="s">
        <v>18</v>
      </c>
      <c r="J255" s="9" t="n">
        <v>2</v>
      </c>
      <c r="K255" s="7" t="s">
        <v>23</v>
      </c>
      <c r="L255" s="7" t="s">
        <v>20</v>
      </c>
      <c r="M255" s="2" t="str">
        <f aca="false">IF(B255&lt;250, "low", IF(B253&lt;2000, "medium", "high"))</f>
        <v>medium</v>
      </c>
      <c r="N255" s="2" t="str">
        <f aca="false">IF(C255&lt;250, "low", IF(C255&lt;2000, "medium", "high"))</f>
        <v>low</v>
      </c>
    </row>
    <row r="256" customFormat="false" ht="12.65" hidden="false" customHeight="false" outlineLevel="0" collapsed="false">
      <c r="A256" s="7" t="s">
        <v>30</v>
      </c>
      <c r="B256" s="8" t="n">
        <v>986</v>
      </c>
      <c r="C256" s="8" t="n">
        <v>578</v>
      </c>
      <c r="D256" s="9" t="n">
        <v>28</v>
      </c>
      <c r="E256" s="7" t="n">
        <v>1</v>
      </c>
      <c r="F256" s="7" t="s">
        <v>31</v>
      </c>
      <c r="G256" s="7" t="s">
        <v>22</v>
      </c>
      <c r="H256" s="9" t="n">
        <v>31</v>
      </c>
      <c r="I256" s="7" t="s">
        <v>18</v>
      </c>
      <c r="J256" s="9" t="n">
        <v>1</v>
      </c>
      <c r="K256" s="7" t="s">
        <v>23</v>
      </c>
      <c r="L256" s="7" t="s">
        <v>20</v>
      </c>
      <c r="M256" s="2" t="str">
        <f aca="false">IF(B256&lt;250, "low", IF(B254&lt;2000, "medium", "high"))</f>
        <v>medium</v>
      </c>
      <c r="N256" s="2" t="str">
        <f aca="false">IF(C256&lt;250, "low", IF(C256&lt;2000, "medium", "high"))</f>
        <v>medium</v>
      </c>
    </row>
    <row r="257" customFormat="false" ht="12.65" hidden="false" customHeight="false" outlineLevel="0" collapsed="false">
      <c r="A257" s="7" t="s">
        <v>27</v>
      </c>
      <c r="B257" s="8" t="n">
        <v>8122</v>
      </c>
      <c r="C257" s="8" t="n">
        <v>136</v>
      </c>
      <c r="D257" s="9" t="n">
        <v>22</v>
      </c>
      <c r="E257" s="7" t="n">
        <v>4</v>
      </c>
      <c r="F257" s="7" t="s">
        <v>16</v>
      </c>
      <c r="G257" s="7" t="s">
        <v>22</v>
      </c>
      <c r="H257" s="9" t="n">
        <v>32</v>
      </c>
      <c r="I257" s="7" t="s">
        <v>28</v>
      </c>
      <c r="J257" s="9" t="n">
        <v>1</v>
      </c>
      <c r="K257" s="7" t="s">
        <v>23</v>
      </c>
      <c r="L257" s="7" t="s">
        <v>24</v>
      </c>
      <c r="M257" s="2" t="str">
        <f aca="false">IF(B257&lt;250, "low", IF(B255&lt;2000, "medium", "high"))</f>
        <v>medium</v>
      </c>
      <c r="N257" s="2" t="str">
        <f aca="false">IF(C257&lt;250, "low", IF(C257&lt;2000, "medium", "high"))</f>
        <v>low</v>
      </c>
    </row>
    <row r="258" customFormat="false" ht="12.65" hidden="false" customHeight="false" outlineLevel="0" collapsed="false">
      <c r="A258" s="7" t="s">
        <v>21</v>
      </c>
      <c r="B258" s="8" t="n">
        <v>0</v>
      </c>
      <c r="C258" s="8" t="n">
        <v>734</v>
      </c>
      <c r="D258" s="9" t="n">
        <v>37</v>
      </c>
      <c r="E258" s="7" t="n">
        <v>111</v>
      </c>
      <c r="F258" s="7" t="s">
        <v>16</v>
      </c>
      <c r="G258" s="7" t="s">
        <v>17</v>
      </c>
      <c r="H258" s="9" t="n">
        <v>41</v>
      </c>
      <c r="I258" s="7" t="s">
        <v>18</v>
      </c>
      <c r="J258" s="9" t="n">
        <v>2</v>
      </c>
      <c r="K258" s="7" t="s">
        <v>23</v>
      </c>
      <c r="L258" s="7" t="s">
        <v>24</v>
      </c>
      <c r="M258" s="2" t="str">
        <f aca="false">IF(B258&lt;250, "low", IF(B256&lt;2000, "medium", "high"))</f>
        <v>low</v>
      </c>
      <c r="N258" s="2" t="str">
        <f aca="false">IF(C258&lt;250, "low", IF(C258&lt;2000, "medium", "high"))</f>
        <v>medium</v>
      </c>
    </row>
    <row r="259" customFormat="false" ht="12.65" hidden="false" customHeight="false" outlineLevel="0" collapsed="false">
      <c r="A259" s="7" t="s">
        <v>30</v>
      </c>
      <c r="B259" s="8" t="n">
        <v>778</v>
      </c>
      <c r="C259" s="8" t="n">
        <v>861</v>
      </c>
      <c r="D259" s="9" t="n">
        <v>49</v>
      </c>
      <c r="E259" s="7" t="n">
        <v>21</v>
      </c>
      <c r="F259" s="7" t="s">
        <v>16</v>
      </c>
      <c r="G259" s="7" t="s">
        <v>17</v>
      </c>
      <c r="H259" s="9" t="n">
        <v>22</v>
      </c>
      <c r="I259" s="7" t="s">
        <v>18</v>
      </c>
      <c r="J259" s="9" t="n">
        <v>2</v>
      </c>
      <c r="K259" s="7" t="s">
        <v>23</v>
      </c>
      <c r="L259" s="7" t="s">
        <v>24</v>
      </c>
      <c r="M259" s="2" t="str">
        <f aca="false">IF(B259&lt;250, "low", IF(B257&lt;2000, "medium", "high"))</f>
        <v>high</v>
      </c>
      <c r="N259" s="2" t="str">
        <f aca="false">IF(C259&lt;250, "low", IF(C259&lt;2000, "medium", "high"))</f>
        <v>medium</v>
      </c>
    </row>
    <row r="260" customFormat="false" ht="12.65" hidden="false" customHeight="false" outlineLevel="0" collapsed="false">
      <c r="A260" s="7" t="s">
        <v>34</v>
      </c>
      <c r="B260" s="8" t="n">
        <v>645</v>
      </c>
      <c r="C260" s="8" t="n">
        <v>855</v>
      </c>
      <c r="D260" s="9" t="n">
        <v>25</v>
      </c>
      <c r="E260" s="7" t="n">
        <v>17</v>
      </c>
      <c r="F260" s="7" t="s">
        <v>16</v>
      </c>
      <c r="G260" s="7" t="s">
        <v>17</v>
      </c>
      <c r="H260" s="9" t="n">
        <v>28</v>
      </c>
      <c r="I260" s="7" t="s">
        <v>18</v>
      </c>
      <c r="J260" s="9" t="n">
        <v>3</v>
      </c>
      <c r="K260" s="7" t="s">
        <v>26</v>
      </c>
      <c r="L260" s="7" t="s">
        <v>24</v>
      </c>
      <c r="M260" s="2" t="str">
        <f aca="false">IF(B260&lt;250, "low", IF(B258&lt;2000, "medium", "high"))</f>
        <v>medium</v>
      </c>
      <c r="N260" s="2" t="str">
        <f aca="false">IF(C260&lt;250, "low", IF(C260&lt;2000, "medium", "high"))</f>
        <v>medium</v>
      </c>
    </row>
    <row r="261" customFormat="false" ht="12.65" hidden="false" customHeight="false" outlineLevel="0" collapsed="false">
      <c r="A261" s="7" t="s">
        <v>21</v>
      </c>
      <c r="B261" s="8" t="n">
        <v>0</v>
      </c>
      <c r="C261" s="8" t="n">
        <v>4486</v>
      </c>
      <c r="D261" s="9" t="n">
        <v>10</v>
      </c>
      <c r="E261" s="7" t="n">
        <v>3</v>
      </c>
      <c r="F261" s="7" t="s">
        <v>31</v>
      </c>
      <c r="G261" s="7" t="s">
        <v>22</v>
      </c>
      <c r="H261" s="9" t="n">
        <v>21</v>
      </c>
      <c r="I261" s="7" t="s">
        <v>28</v>
      </c>
      <c r="J261" s="9" t="n">
        <v>4</v>
      </c>
      <c r="K261" s="7" t="s">
        <v>23</v>
      </c>
      <c r="L261" s="7" t="s">
        <v>20</v>
      </c>
      <c r="M261" s="2" t="str">
        <f aca="false">IF(B261&lt;250, "low", IF(B259&lt;2000, "medium", "high"))</f>
        <v>low</v>
      </c>
      <c r="N261" s="2" t="str">
        <f aca="false">IF(C261&lt;250, "low", IF(C261&lt;2000, "medium", "high"))</f>
        <v>high</v>
      </c>
    </row>
    <row r="262" customFormat="false" ht="12.65" hidden="false" customHeight="false" outlineLevel="0" collapsed="false">
      <c r="A262" s="7" t="s">
        <v>25</v>
      </c>
      <c r="B262" s="8" t="n">
        <v>682</v>
      </c>
      <c r="C262" s="8" t="n">
        <v>2017</v>
      </c>
      <c r="D262" s="9" t="n">
        <v>37</v>
      </c>
      <c r="E262" s="7" t="n">
        <v>85</v>
      </c>
      <c r="F262" s="7" t="s">
        <v>16</v>
      </c>
      <c r="G262" s="7" t="s">
        <v>17</v>
      </c>
      <c r="H262" s="9" t="n">
        <v>41</v>
      </c>
      <c r="I262" s="7" t="s">
        <v>18</v>
      </c>
      <c r="J262" s="9" t="n">
        <v>4</v>
      </c>
      <c r="K262" s="7" t="s">
        <v>26</v>
      </c>
      <c r="L262" s="7" t="s">
        <v>24</v>
      </c>
      <c r="M262" s="2" t="str">
        <f aca="false">IF(B262&lt;250, "low", IF(B260&lt;2000, "medium", "high"))</f>
        <v>medium</v>
      </c>
      <c r="N262" s="2" t="str">
        <f aca="false">IF(C262&lt;250, "low", IF(C262&lt;2000, "medium", "high"))</f>
        <v>high</v>
      </c>
    </row>
    <row r="263" customFormat="false" ht="12.65" hidden="false" customHeight="false" outlineLevel="0" collapsed="false">
      <c r="A263" s="7" t="s">
        <v>25</v>
      </c>
      <c r="B263" s="8" t="n">
        <v>19812</v>
      </c>
      <c r="C263" s="8" t="n">
        <v>0</v>
      </c>
      <c r="D263" s="9" t="n">
        <v>25</v>
      </c>
      <c r="E263" s="7" t="n">
        <v>37</v>
      </c>
      <c r="F263" s="7" t="s">
        <v>16</v>
      </c>
      <c r="G263" s="7" t="s">
        <v>17</v>
      </c>
      <c r="H263" s="9" t="n">
        <v>36</v>
      </c>
      <c r="I263" s="7" t="s">
        <v>18</v>
      </c>
      <c r="J263" s="9" t="n">
        <v>2</v>
      </c>
      <c r="K263" s="7" t="s">
        <v>19</v>
      </c>
      <c r="L263" s="7" t="s">
        <v>24</v>
      </c>
      <c r="M263" s="2" t="str">
        <f aca="false">IF(B263&lt;250, "low", IF(B261&lt;2000, "medium", "high"))</f>
        <v>medium</v>
      </c>
      <c r="N263" s="2" t="str">
        <f aca="false">IF(C263&lt;250, "low", IF(C263&lt;2000, "medium", "high"))</f>
        <v>low</v>
      </c>
    </row>
    <row r="264" customFormat="false" ht="12.65" hidden="false" customHeight="false" outlineLevel="0" collapsed="false">
      <c r="A264" s="7" t="s">
        <v>30</v>
      </c>
      <c r="B264" s="8" t="n">
        <v>0</v>
      </c>
      <c r="C264" s="8" t="n">
        <v>500</v>
      </c>
      <c r="D264" s="9" t="n">
        <v>25</v>
      </c>
      <c r="E264" s="7" t="n">
        <v>1</v>
      </c>
      <c r="F264" s="7" t="s">
        <v>16</v>
      </c>
      <c r="G264" s="7" t="s">
        <v>17</v>
      </c>
      <c r="H264" s="9" t="n">
        <v>26</v>
      </c>
      <c r="I264" s="7" t="s">
        <v>18</v>
      </c>
      <c r="J264" s="9" t="n">
        <v>2</v>
      </c>
      <c r="K264" s="7" t="s">
        <v>23</v>
      </c>
      <c r="L264" s="7" t="s">
        <v>24</v>
      </c>
      <c r="M264" s="2" t="str">
        <f aca="false">IF(B264&lt;250, "low", IF(B262&lt;2000, "medium", "high"))</f>
        <v>low</v>
      </c>
      <c r="N264" s="2" t="str">
        <f aca="false">IF(C264&lt;250, "low", IF(C264&lt;2000, "medium", "high"))</f>
        <v>medium</v>
      </c>
    </row>
    <row r="265" customFormat="false" ht="12.65" hidden="false" customHeight="false" outlineLevel="0" collapsed="false">
      <c r="A265" s="7" t="s">
        <v>32</v>
      </c>
      <c r="B265" s="8" t="n">
        <v>0</v>
      </c>
      <c r="C265" s="8" t="n">
        <v>859</v>
      </c>
      <c r="D265" s="9" t="n">
        <v>31</v>
      </c>
      <c r="E265" s="7" t="n">
        <v>89</v>
      </c>
      <c r="F265" s="7" t="s">
        <v>16</v>
      </c>
      <c r="G265" s="7" t="s">
        <v>17</v>
      </c>
      <c r="H265" s="9" t="n">
        <v>37</v>
      </c>
      <c r="I265" s="7" t="s">
        <v>34</v>
      </c>
      <c r="J265" s="9" t="n">
        <v>4</v>
      </c>
      <c r="K265" s="7" t="s">
        <v>26</v>
      </c>
      <c r="L265" s="7" t="s">
        <v>20</v>
      </c>
      <c r="M265" s="2" t="str">
        <f aca="false">IF(B265&lt;250, "low", IF(B263&lt;2000, "medium", "high"))</f>
        <v>low</v>
      </c>
      <c r="N265" s="2" t="str">
        <f aca="false">IF(C265&lt;250, "low", IF(C265&lt;2000, "medium", "high"))</f>
        <v>medium</v>
      </c>
    </row>
    <row r="266" customFormat="false" ht="12.65" hidden="false" customHeight="false" outlineLevel="0" collapsed="false">
      <c r="A266" s="7" t="s">
        <v>30</v>
      </c>
      <c r="B266" s="8" t="n">
        <v>859</v>
      </c>
      <c r="C266" s="8" t="n">
        <v>3305</v>
      </c>
      <c r="D266" s="9" t="n">
        <v>25</v>
      </c>
      <c r="E266" s="7" t="n">
        <v>26</v>
      </c>
      <c r="F266" s="7" t="s">
        <v>16</v>
      </c>
      <c r="G266" s="7" t="s">
        <v>17</v>
      </c>
      <c r="H266" s="9" t="n">
        <v>35</v>
      </c>
      <c r="I266" s="7" t="s">
        <v>28</v>
      </c>
      <c r="J266" s="9" t="n">
        <v>4</v>
      </c>
      <c r="K266" s="7" t="s">
        <v>26</v>
      </c>
      <c r="L266" s="7" t="s">
        <v>20</v>
      </c>
      <c r="M266" s="2" t="str">
        <f aca="false">IF(B266&lt;250, "low", IF(B264&lt;2000, "medium", "high"))</f>
        <v>medium</v>
      </c>
      <c r="N266" s="2" t="str">
        <f aca="false">IF(C266&lt;250, "low", IF(C266&lt;2000, "medium", "high"))</f>
        <v>high</v>
      </c>
    </row>
    <row r="267" customFormat="false" ht="12.65" hidden="false" customHeight="false" outlineLevel="0" collapsed="false">
      <c r="A267" s="7" t="s">
        <v>15</v>
      </c>
      <c r="B267" s="8" t="n">
        <v>0</v>
      </c>
      <c r="C267" s="8" t="n">
        <v>1218</v>
      </c>
      <c r="D267" s="9" t="n">
        <v>13</v>
      </c>
      <c r="E267" s="7" t="n">
        <v>38</v>
      </c>
      <c r="F267" s="7" t="s">
        <v>16</v>
      </c>
      <c r="G267" s="7" t="s">
        <v>17</v>
      </c>
      <c r="H267" s="9" t="n">
        <v>34</v>
      </c>
      <c r="I267" s="7" t="s">
        <v>18</v>
      </c>
      <c r="J267" s="9" t="n">
        <v>1</v>
      </c>
      <c r="K267" s="7" t="s">
        <v>23</v>
      </c>
      <c r="L267" s="7" t="s">
        <v>20</v>
      </c>
      <c r="M267" s="2" t="str">
        <f aca="false">IF(B267&lt;250, "low", IF(B265&lt;2000, "medium", "high"))</f>
        <v>low</v>
      </c>
      <c r="N267" s="2" t="str">
        <f aca="false">IF(C267&lt;250, "low", IF(C267&lt;2000, "medium", "high"))</f>
        <v>medium</v>
      </c>
    </row>
    <row r="268" customFormat="false" ht="12.65" hidden="false" customHeight="false" outlineLevel="0" collapsed="false">
      <c r="A268" s="7" t="s">
        <v>25</v>
      </c>
      <c r="B268" s="8" t="n">
        <v>0</v>
      </c>
      <c r="C268" s="8" t="n">
        <v>9016</v>
      </c>
      <c r="D268" s="9" t="n">
        <v>49</v>
      </c>
      <c r="E268" s="7" t="n">
        <v>22</v>
      </c>
      <c r="F268" s="7" t="s">
        <v>16</v>
      </c>
      <c r="G268" s="7" t="s">
        <v>17</v>
      </c>
      <c r="H268" s="9" t="n">
        <v>43</v>
      </c>
      <c r="I268" s="7" t="s">
        <v>34</v>
      </c>
      <c r="J268" s="9" t="n">
        <v>2</v>
      </c>
      <c r="K268" s="7" t="s">
        <v>23</v>
      </c>
      <c r="L268" s="7" t="s">
        <v>24</v>
      </c>
      <c r="M268" s="2" t="str">
        <f aca="false">IF(B268&lt;250, "low", IF(B266&lt;2000, "medium", "high"))</f>
        <v>low</v>
      </c>
      <c r="N268" s="2" t="str">
        <f aca="false">IF(C268&lt;250, "low", IF(C268&lt;2000, "medium", "high"))</f>
        <v>high</v>
      </c>
    </row>
    <row r="269" customFormat="false" ht="12.65" hidden="false" customHeight="false" outlineLevel="0" collapsed="false">
      <c r="A269" s="7" t="s">
        <v>25</v>
      </c>
      <c r="B269" s="8" t="n">
        <v>0</v>
      </c>
      <c r="C269" s="8" t="n">
        <v>11587</v>
      </c>
      <c r="D269" s="9" t="n">
        <v>22</v>
      </c>
      <c r="E269" s="7" t="n">
        <v>46</v>
      </c>
      <c r="F269" s="7" t="s">
        <v>31</v>
      </c>
      <c r="G269" s="7" t="s">
        <v>22</v>
      </c>
      <c r="H269" s="9" t="n">
        <v>30</v>
      </c>
      <c r="I269" s="7" t="s">
        <v>18</v>
      </c>
      <c r="J269" s="9" t="n">
        <v>2</v>
      </c>
      <c r="K269" s="7" t="s">
        <v>26</v>
      </c>
      <c r="L269" s="7" t="s">
        <v>20</v>
      </c>
      <c r="M269" s="2" t="str">
        <f aca="false">IF(B269&lt;250, "low", IF(B267&lt;2000, "medium", "high"))</f>
        <v>low</v>
      </c>
      <c r="N269" s="2" t="str">
        <f aca="false">IF(C269&lt;250, "low", IF(C269&lt;2000, "medium", "high"))</f>
        <v>high</v>
      </c>
    </row>
    <row r="270" customFormat="false" ht="12.65" hidden="false" customHeight="false" outlineLevel="0" collapsed="false">
      <c r="A270" s="7" t="s">
        <v>21</v>
      </c>
      <c r="B270" s="8" t="n">
        <v>0</v>
      </c>
      <c r="C270" s="8" t="n">
        <v>8944</v>
      </c>
      <c r="D270" s="9" t="n">
        <v>25</v>
      </c>
      <c r="E270" s="7" t="n">
        <v>66</v>
      </c>
      <c r="F270" s="7" t="s">
        <v>16</v>
      </c>
      <c r="G270" s="7" t="s">
        <v>17</v>
      </c>
      <c r="H270" s="9" t="n">
        <v>31</v>
      </c>
      <c r="I270" s="7" t="s">
        <v>28</v>
      </c>
      <c r="J270" s="9" t="n">
        <v>3</v>
      </c>
      <c r="K270" s="7" t="s">
        <v>23</v>
      </c>
      <c r="L270" s="7" t="s">
        <v>20</v>
      </c>
      <c r="M270" s="2" t="str">
        <f aca="false">IF(B270&lt;250, "low", IF(B268&lt;2000, "medium", "high"))</f>
        <v>low</v>
      </c>
      <c r="N270" s="2" t="str">
        <f aca="false">IF(C270&lt;250, "low", IF(C270&lt;2000, "medium", "high"))</f>
        <v>high</v>
      </c>
    </row>
    <row r="271" customFormat="false" ht="12.65" hidden="false" customHeight="false" outlineLevel="0" collapsed="false">
      <c r="A271" s="7" t="s">
        <v>33</v>
      </c>
      <c r="B271" s="8" t="n">
        <v>0</v>
      </c>
      <c r="C271" s="8" t="n">
        <v>807</v>
      </c>
      <c r="D271" s="9" t="n">
        <v>25</v>
      </c>
      <c r="E271" s="7" t="n">
        <v>75</v>
      </c>
      <c r="F271" s="7" t="s">
        <v>16</v>
      </c>
      <c r="G271" s="7" t="s">
        <v>17</v>
      </c>
      <c r="H271" s="9" t="n">
        <v>43</v>
      </c>
      <c r="I271" s="7" t="s">
        <v>34</v>
      </c>
      <c r="J271" s="9" t="n">
        <v>4</v>
      </c>
      <c r="K271" s="7" t="s">
        <v>23</v>
      </c>
      <c r="L271" s="7" t="s">
        <v>20</v>
      </c>
      <c r="M271" s="2" t="str">
        <f aca="false">IF(B271&lt;250, "low", IF(B269&lt;2000, "medium", "high"))</f>
        <v>low</v>
      </c>
      <c r="N271" s="2" t="str">
        <f aca="false">IF(C271&lt;250, "low", IF(C271&lt;2000, "medium", "high"))</f>
        <v>medium</v>
      </c>
    </row>
    <row r="272" customFormat="false" ht="12.65" hidden="false" customHeight="false" outlineLevel="0" collapsed="false">
      <c r="A272" s="7" t="s">
        <v>15</v>
      </c>
      <c r="B272" s="8" t="n">
        <v>0</v>
      </c>
      <c r="C272" s="8" t="n">
        <v>867</v>
      </c>
      <c r="D272" s="9" t="n">
        <v>31</v>
      </c>
      <c r="E272" s="7" t="n">
        <v>27</v>
      </c>
      <c r="F272" s="7" t="s">
        <v>31</v>
      </c>
      <c r="G272" s="7" t="s">
        <v>22</v>
      </c>
      <c r="H272" s="9" t="n">
        <v>24</v>
      </c>
      <c r="I272" s="7" t="s">
        <v>18</v>
      </c>
      <c r="J272" s="9" t="n">
        <v>2</v>
      </c>
      <c r="K272" s="7" t="s">
        <v>23</v>
      </c>
      <c r="L272" s="7" t="s">
        <v>20</v>
      </c>
      <c r="M272" s="2" t="str">
        <f aca="false">IF(B272&lt;250, "low", IF(B270&lt;2000, "medium", "high"))</f>
        <v>low</v>
      </c>
      <c r="N272" s="2" t="str">
        <f aca="false">IF(C272&lt;250, "low", IF(C272&lt;2000, "medium", "high"))</f>
        <v>medium</v>
      </c>
    </row>
    <row r="273" customFormat="false" ht="12.65" hidden="false" customHeight="false" outlineLevel="0" collapsed="false">
      <c r="A273" s="7" t="s">
        <v>15</v>
      </c>
      <c r="B273" s="8" t="n">
        <v>795</v>
      </c>
      <c r="C273" s="8" t="n">
        <v>16804</v>
      </c>
      <c r="D273" s="9" t="n">
        <v>49</v>
      </c>
      <c r="E273" s="7" t="n">
        <v>40</v>
      </c>
      <c r="F273" s="7" t="s">
        <v>16</v>
      </c>
      <c r="G273" s="7" t="s">
        <v>17</v>
      </c>
      <c r="H273" s="9" t="n">
        <v>26</v>
      </c>
      <c r="I273" s="7" t="s">
        <v>18</v>
      </c>
      <c r="J273" s="9" t="n">
        <v>2</v>
      </c>
      <c r="K273" s="7" t="s">
        <v>23</v>
      </c>
      <c r="L273" s="7" t="s">
        <v>24</v>
      </c>
      <c r="M273" s="2" t="str">
        <f aca="false">IF(B273&lt;250, "low", IF(B271&lt;2000, "medium", "high"))</f>
        <v>medium</v>
      </c>
      <c r="N273" s="2" t="str">
        <f aca="false">IF(C273&lt;250, "low", IF(C273&lt;2000, "medium", "high"))</f>
        <v>high</v>
      </c>
    </row>
    <row r="274" customFormat="false" ht="12.65" hidden="false" customHeight="false" outlineLevel="0" collapsed="false">
      <c r="A274" s="7" t="s">
        <v>21</v>
      </c>
      <c r="B274" s="8" t="n">
        <v>0</v>
      </c>
      <c r="C274" s="8" t="n">
        <v>347</v>
      </c>
      <c r="D274" s="9" t="n">
        <v>16</v>
      </c>
      <c r="E274" s="7" t="n">
        <v>5</v>
      </c>
      <c r="F274" s="7" t="s">
        <v>31</v>
      </c>
      <c r="G274" s="7" t="s">
        <v>22</v>
      </c>
      <c r="H274" s="9" t="n">
        <v>45</v>
      </c>
      <c r="I274" s="7" t="s">
        <v>28</v>
      </c>
      <c r="J274" s="9" t="n">
        <v>1</v>
      </c>
      <c r="K274" s="7" t="s">
        <v>23</v>
      </c>
      <c r="L274" s="7" t="s">
        <v>20</v>
      </c>
      <c r="M274" s="2" t="str">
        <f aca="false">IF(B274&lt;250, "low", IF(B272&lt;2000, "medium", "high"))</f>
        <v>low</v>
      </c>
      <c r="N274" s="2" t="str">
        <f aca="false">IF(C274&lt;250, "low", IF(C274&lt;2000, "medium", "high"))</f>
        <v>medium</v>
      </c>
    </row>
    <row r="275" customFormat="false" ht="12.65" hidden="false" customHeight="false" outlineLevel="0" collapsed="false">
      <c r="A275" s="7" t="s">
        <v>21</v>
      </c>
      <c r="B275" s="8" t="n">
        <v>0</v>
      </c>
      <c r="C275" s="8" t="n">
        <v>836</v>
      </c>
      <c r="D275" s="9" t="n">
        <v>16</v>
      </c>
      <c r="E275" s="7" t="n">
        <v>4</v>
      </c>
      <c r="F275" s="7" t="s">
        <v>16</v>
      </c>
      <c r="G275" s="7" t="s">
        <v>17</v>
      </c>
      <c r="H275" s="9" t="n">
        <v>26</v>
      </c>
      <c r="I275" s="7" t="s">
        <v>18</v>
      </c>
      <c r="J275" s="9" t="n">
        <v>3</v>
      </c>
      <c r="K275" s="7" t="s">
        <v>19</v>
      </c>
      <c r="L275" s="7" t="s">
        <v>20</v>
      </c>
      <c r="M275" s="2" t="str">
        <f aca="false">IF(B275&lt;250, "low", IF(B273&lt;2000, "medium", "high"))</f>
        <v>low</v>
      </c>
      <c r="N275" s="2" t="str">
        <f aca="false">IF(C275&lt;250, "low", IF(C275&lt;2000, "medium", "high"))</f>
        <v>medium</v>
      </c>
    </row>
    <row r="276" customFormat="false" ht="12.65" hidden="false" customHeight="false" outlineLevel="0" collapsed="false">
      <c r="A276" s="7" t="s">
        <v>21</v>
      </c>
      <c r="B276" s="8" t="n">
        <v>0</v>
      </c>
      <c r="C276" s="8" t="n">
        <v>142</v>
      </c>
      <c r="D276" s="9" t="n">
        <v>7</v>
      </c>
      <c r="E276" s="7" t="n">
        <v>53</v>
      </c>
      <c r="F276" s="7" t="s">
        <v>31</v>
      </c>
      <c r="G276" s="7" t="s">
        <v>22</v>
      </c>
      <c r="H276" s="9" t="n">
        <v>48</v>
      </c>
      <c r="I276" s="7" t="s">
        <v>18</v>
      </c>
      <c r="J276" s="9" t="n">
        <v>1</v>
      </c>
      <c r="K276" s="7" t="s">
        <v>23</v>
      </c>
      <c r="L276" s="7" t="s">
        <v>20</v>
      </c>
      <c r="M276" s="2" t="str">
        <f aca="false">IF(B276&lt;250, "low", IF(B274&lt;2000, "medium", "high"))</f>
        <v>low</v>
      </c>
      <c r="N276" s="2" t="str">
        <f aca="false">IF(C276&lt;250, "low", IF(C276&lt;2000, "medium", "high"))</f>
        <v>low</v>
      </c>
    </row>
    <row r="277" customFormat="false" ht="12.65" hidden="false" customHeight="false" outlineLevel="0" collapsed="false">
      <c r="A277" s="7" t="s">
        <v>21</v>
      </c>
      <c r="B277" s="8" t="n">
        <v>0</v>
      </c>
      <c r="C277" s="8" t="n">
        <v>169</v>
      </c>
      <c r="D277" s="9" t="n">
        <v>19</v>
      </c>
      <c r="E277" s="7" t="n">
        <v>6</v>
      </c>
      <c r="F277" s="7" t="s">
        <v>16</v>
      </c>
      <c r="G277" s="7" t="s">
        <v>17</v>
      </c>
      <c r="H277" s="9" t="n">
        <v>43</v>
      </c>
      <c r="I277" s="7" t="s">
        <v>18</v>
      </c>
      <c r="J277" s="9" t="n">
        <v>3</v>
      </c>
      <c r="K277" s="7" t="s">
        <v>23</v>
      </c>
      <c r="L277" s="7" t="s">
        <v>24</v>
      </c>
      <c r="M277" s="2" t="str">
        <f aca="false">IF(B277&lt;250, "low", IF(B275&lt;2000, "medium", "high"))</f>
        <v>low</v>
      </c>
      <c r="N277" s="2" t="str">
        <f aca="false">IF(C277&lt;250, "low", IF(C277&lt;2000, "medium", "high"))</f>
        <v>low</v>
      </c>
    </row>
    <row r="278" customFormat="false" ht="12.65" hidden="false" customHeight="false" outlineLevel="0" collapsed="false">
      <c r="A278" s="7" t="s">
        <v>34</v>
      </c>
      <c r="B278" s="8" t="n">
        <v>852</v>
      </c>
      <c r="C278" s="8" t="n">
        <v>3613</v>
      </c>
      <c r="D278" s="9" t="n">
        <v>61</v>
      </c>
      <c r="E278" s="7" t="n">
        <v>83</v>
      </c>
      <c r="F278" s="7" t="s">
        <v>31</v>
      </c>
      <c r="G278" s="7" t="s">
        <v>22</v>
      </c>
      <c r="H278" s="9" t="n">
        <v>59</v>
      </c>
      <c r="I278" s="7" t="s">
        <v>34</v>
      </c>
      <c r="J278" s="9" t="n">
        <v>4</v>
      </c>
      <c r="K278" s="7" t="s">
        <v>26</v>
      </c>
      <c r="L278" s="7" t="s">
        <v>24</v>
      </c>
      <c r="M278" s="2" t="str">
        <f aca="false">IF(B278&lt;250, "low", IF(B276&lt;2000, "medium", "high"))</f>
        <v>medium</v>
      </c>
      <c r="N278" s="2" t="str">
        <f aca="false">IF(C278&lt;250, "low", IF(C278&lt;2000, "medium", "high"))</f>
        <v>high</v>
      </c>
    </row>
    <row r="279" customFormat="false" ht="12.65" hidden="false" customHeight="false" outlineLevel="0" collapsed="false">
      <c r="A279" s="7" t="s">
        <v>27</v>
      </c>
      <c r="B279" s="8" t="n">
        <v>0</v>
      </c>
      <c r="C279" s="8" t="n">
        <v>403</v>
      </c>
      <c r="D279" s="9" t="n">
        <v>7</v>
      </c>
      <c r="E279" s="7" t="n">
        <v>5</v>
      </c>
      <c r="F279" s="7" t="s">
        <v>31</v>
      </c>
      <c r="G279" s="7" t="s">
        <v>22</v>
      </c>
      <c r="H279" s="9" t="n">
        <v>55</v>
      </c>
      <c r="I279" s="7" t="s">
        <v>18</v>
      </c>
      <c r="J279" s="9" t="n">
        <v>2</v>
      </c>
      <c r="K279" s="7" t="s">
        <v>23</v>
      </c>
      <c r="L279" s="7" t="s">
        <v>20</v>
      </c>
      <c r="M279" s="2" t="str">
        <f aca="false">IF(B279&lt;250, "low", IF(B277&lt;2000, "medium", "high"))</f>
        <v>low</v>
      </c>
      <c r="N279" s="2" t="str">
        <f aca="false">IF(C279&lt;250, "low", IF(C279&lt;2000, "medium", "high"))</f>
        <v>medium</v>
      </c>
    </row>
    <row r="280" customFormat="false" ht="12.65" hidden="false" customHeight="false" outlineLevel="0" collapsed="false">
      <c r="A280" s="7" t="s">
        <v>15</v>
      </c>
      <c r="B280" s="8" t="n">
        <v>0</v>
      </c>
      <c r="C280" s="8" t="n">
        <v>836</v>
      </c>
      <c r="D280" s="9" t="n">
        <v>25</v>
      </c>
      <c r="E280" s="7" t="n">
        <v>0</v>
      </c>
      <c r="F280" s="7" t="s">
        <v>16</v>
      </c>
      <c r="G280" s="7" t="s">
        <v>17</v>
      </c>
      <c r="H280" s="9" t="n">
        <v>29</v>
      </c>
      <c r="I280" s="7" t="s">
        <v>18</v>
      </c>
      <c r="J280" s="9" t="n">
        <v>2</v>
      </c>
      <c r="K280" s="7" t="s">
        <v>26</v>
      </c>
      <c r="L280" s="7" t="s">
        <v>24</v>
      </c>
      <c r="M280" s="2" t="str">
        <f aca="false">IF(B280&lt;250, "low", IF(B278&lt;2000, "medium", "high"))</f>
        <v>low</v>
      </c>
      <c r="N280" s="2" t="str">
        <f aca="false">IF(C280&lt;250, "low", IF(C280&lt;2000, "medium", "high"))</f>
        <v>medium</v>
      </c>
    </row>
    <row r="281" customFormat="false" ht="12.65" hidden="false" customHeight="false" outlineLevel="0" collapsed="false">
      <c r="A281" s="7" t="s">
        <v>25</v>
      </c>
      <c r="B281" s="8" t="n">
        <v>425</v>
      </c>
      <c r="C281" s="8" t="n">
        <v>0</v>
      </c>
      <c r="D281" s="9" t="n">
        <v>19</v>
      </c>
      <c r="E281" s="7" t="n">
        <v>7</v>
      </c>
      <c r="F281" s="7" t="s">
        <v>31</v>
      </c>
      <c r="G281" s="7" t="s">
        <v>22</v>
      </c>
      <c r="H281" s="9" t="n">
        <v>32</v>
      </c>
      <c r="I281" s="7" t="s">
        <v>18</v>
      </c>
      <c r="J281" s="9" t="n">
        <v>2</v>
      </c>
      <c r="K281" s="7" t="s">
        <v>23</v>
      </c>
      <c r="L281" s="7" t="s">
        <v>24</v>
      </c>
      <c r="M281" s="2" t="str">
        <f aca="false">IF(B281&lt;250, "low", IF(B279&lt;2000, "medium", "high"))</f>
        <v>medium</v>
      </c>
      <c r="N281" s="2" t="str">
        <f aca="false">IF(C281&lt;250, "low", IF(C281&lt;2000, "medium", "high"))</f>
        <v>low</v>
      </c>
    </row>
    <row r="282" customFormat="false" ht="12.65" hidden="false" customHeight="false" outlineLevel="0" collapsed="false">
      <c r="A282" s="7" t="s">
        <v>30</v>
      </c>
      <c r="B282" s="8" t="n">
        <v>0</v>
      </c>
      <c r="C282" s="8" t="n">
        <v>11481</v>
      </c>
      <c r="D282" s="9" t="n">
        <v>25</v>
      </c>
      <c r="E282" s="7" t="n">
        <v>18</v>
      </c>
      <c r="F282" s="7" t="s">
        <v>16</v>
      </c>
      <c r="G282" s="7" t="s">
        <v>17</v>
      </c>
      <c r="H282" s="9" t="n">
        <v>53</v>
      </c>
      <c r="I282" s="7" t="s">
        <v>18</v>
      </c>
      <c r="J282" s="9" t="n">
        <v>3</v>
      </c>
      <c r="K282" s="7" t="s">
        <v>26</v>
      </c>
      <c r="L282" s="7" t="s">
        <v>24</v>
      </c>
      <c r="M282" s="2" t="str">
        <f aca="false">IF(B282&lt;250, "low", IF(B280&lt;2000, "medium", "high"))</f>
        <v>low</v>
      </c>
      <c r="N282" s="2" t="str">
        <f aca="false">IF(C282&lt;250, "low", IF(C282&lt;2000, "medium", "high"))</f>
        <v>high</v>
      </c>
    </row>
    <row r="283" customFormat="false" ht="12.65" hidden="false" customHeight="false" outlineLevel="0" collapsed="false">
      <c r="A283" s="7" t="s">
        <v>30</v>
      </c>
      <c r="B283" s="8" t="n">
        <v>0</v>
      </c>
      <c r="C283" s="8" t="n">
        <v>3285</v>
      </c>
      <c r="D283" s="9" t="n">
        <v>7</v>
      </c>
      <c r="E283" s="7" t="n">
        <v>21</v>
      </c>
      <c r="F283" s="7" t="s">
        <v>16</v>
      </c>
      <c r="G283" s="7" t="s">
        <v>17</v>
      </c>
      <c r="H283" s="9" t="n">
        <v>33</v>
      </c>
      <c r="I283" s="7" t="s">
        <v>18</v>
      </c>
      <c r="J283" s="9" t="n">
        <v>2</v>
      </c>
      <c r="K283" s="7" t="s">
        <v>19</v>
      </c>
      <c r="L283" s="7" t="s">
        <v>20</v>
      </c>
      <c r="M283" s="2" t="str">
        <f aca="false">IF(B283&lt;250, "low", IF(B281&lt;2000, "medium", "high"))</f>
        <v>low</v>
      </c>
      <c r="N283" s="2" t="str">
        <f aca="false">IF(C283&lt;250, "low", IF(C283&lt;2000, "medium", "high"))</f>
        <v>high</v>
      </c>
    </row>
    <row r="284" customFormat="false" ht="12.65" hidden="false" customHeight="false" outlineLevel="0" collapsed="false">
      <c r="A284" s="7" t="s">
        <v>27</v>
      </c>
      <c r="B284" s="8" t="n">
        <v>0</v>
      </c>
      <c r="C284" s="8" t="n">
        <v>164</v>
      </c>
      <c r="D284" s="9" t="n">
        <v>13</v>
      </c>
      <c r="E284" s="7" t="n">
        <v>65</v>
      </c>
      <c r="F284" s="7" t="s">
        <v>31</v>
      </c>
      <c r="G284" s="7" t="s">
        <v>22</v>
      </c>
      <c r="H284" s="9" t="n">
        <v>56</v>
      </c>
      <c r="I284" s="7" t="s">
        <v>34</v>
      </c>
      <c r="J284" s="9" t="n">
        <v>4</v>
      </c>
      <c r="K284" s="7" t="s">
        <v>19</v>
      </c>
      <c r="L284" s="7" t="s">
        <v>20</v>
      </c>
      <c r="M284" s="2" t="str">
        <f aca="false">IF(B284&lt;250, "low", IF(B282&lt;2000, "medium", "high"))</f>
        <v>low</v>
      </c>
      <c r="N284" s="2" t="str">
        <f aca="false">IF(C284&lt;250, "low", IF(C284&lt;2000, "medium", "high"))</f>
        <v>low</v>
      </c>
    </row>
    <row r="285" customFormat="false" ht="12.65" hidden="false" customHeight="false" outlineLevel="0" collapsed="false">
      <c r="A285" s="7" t="s">
        <v>25</v>
      </c>
      <c r="B285" s="8" t="n">
        <v>11072</v>
      </c>
      <c r="C285" s="8" t="n">
        <v>891</v>
      </c>
      <c r="D285" s="9" t="n">
        <v>61</v>
      </c>
      <c r="E285" s="7" t="n">
        <v>17</v>
      </c>
      <c r="F285" s="7" t="s">
        <v>16</v>
      </c>
      <c r="G285" s="7" t="s">
        <v>17</v>
      </c>
      <c r="H285" s="9" t="n">
        <v>33</v>
      </c>
      <c r="I285" s="7" t="s">
        <v>34</v>
      </c>
      <c r="J285" s="9" t="n">
        <v>4</v>
      </c>
      <c r="K285" s="7" t="s">
        <v>23</v>
      </c>
      <c r="L285" s="7" t="s">
        <v>20</v>
      </c>
      <c r="M285" s="2" t="str">
        <f aca="false">IF(B285&lt;250, "low", IF(B283&lt;2000, "medium", "high"))</f>
        <v>medium</v>
      </c>
      <c r="N285" s="2" t="str">
        <f aca="false">IF(C285&lt;250, "low", IF(C285&lt;2000, "medium", "high"))</f>
        <v>medium</v>
      </c>
    </row>
    <row r="286" customFormat="false" ht="12.65" hidden="false" customHeight="false" outlineLevel="0" collapsed="false">
      <c r="A286" s="7" t="s">
        <v>32</v>
      </c>
      <c r="B286" s="8" t="n">
        <v>0</v>
      </c>
      <c r="C286" s="8" t="n">
        <v>0</v>
      </c>
      <c r="D286" s="9" t="n">
        <v>37</v>
      </c>
      <c r="E286" s="7" t="n">
        <v>49</v>
      </c>
      <c r="F286" s="7" t="s">
        <v>16</v>
      </c>
      <c r="G286" s="7" t="s">
        <v>17</v>
      </c>
      <c r="H286" s="9" t="n">
        <v>46</v>
      </c>
      <c r="I286" s="7" t="s">
        <v>34</v>
      </c>
      <c r="J286" s="9" t="n">
        <v>4</v>
      </c>
      <c r="K286" s="7" t="s">
        <v>23</v>
      </c>
      <c r="L286" s="7" t="s">
        <v>24</v>
      </c>
      <c r="M286" s="2" t="str">
        <f aca="false">IF(B286&lt;250, "low", IF(B284&lt;2000, "medium", "high"))</f>
        <v>low</v>
      </c>
      <c r="N286" s="2" t="str">
        <f aca="false">IF(C286&lt;250, "low", IF(C286&lt;2000, "medium", "high"))</f>
        <v>low</v>
      </c>
    </row>
    <row r="287" customFormat="false" ht="12.65" hidden="false" customHeight="false" outlineLevel="0" collapsed="false">
      <c r="A287" s="7" t="s">
        <v>32</v>
      </c>
      <c r="B287" s="8" t="n">
        <v>219</v>
      </c>
      <c r="C287" s="8" t="n">
        <v>841</v>
      </c>
      <c r="D287" s="9" t="n">
        <v>43</v>
      </c>
      <c r="E287" s="7" t="n">
        <v>0</v>
      </c>
      <c r="F287" s="7" t="s">
        <v>16</v>
      </c>
      <c r="G287" s="7" t="s">
        <v>17</v>
      </c>
      <c r="H287" s="9" t="n">
        <v>54</v>
      </c>
      <c r="I287" s="7" t="s">
        <v>34</v>
      </c>
      <c r="J287" s="9" t="n">
        <v>2</v>
      </c>
      <c r="K287" s="7" t="s">
        <v>26</v>
      </c>
      <c r="L287" s="7" t="s">
        <v>20</v>
      </c>
      <c r="M287" s="2" t="str">
        <f aca="false">IF(B287&lt;250, "low", IF(B285&lt;2000, "medium", "high"))</f>
        <v>low</v>
      </c>
      <c r="N287" s="2" t="str">
        <f aca="false">IF(C287&lt;250, "low", IF(C287&lt;2000, "medium", "high"))</f>
        <v>medium</v>
      </c>
    </row>
    <row r="288" customFormat="false" ht="12.65" hidden="false" customHeight="false" outlineLevel="0" collapsed="false">
      <c r="A288" s="7" t="s">
        <v>25</v>
      </c>
      <c r="B288" s="8" t="n">
        <v>8060</v>
      </c>
      <c r="C288" s="8" t="n">
        <v>607</v>
      </c>
      <c r="D288" s="9" t="n">
        <v>19</v>
      </c>
      <c r="E288" s="7" t="n">
        <v>71</v>
      </c>
      <c r="F288" s="7" t="s">
        <v>31</v>
      </c>
      <c r="G288" s="7" t="s">
        <v>22</v>
      </c>
      <c r="H288" s="9" t="n">
        <v>22</v>
      </c>
      <c r="I288" s="7" t="s">
        <v>18</v>
      </c>
      <c r="J288" s="9" t="n">
        <v>2</v>
      </c>
      <c r="K288" s="7" t="s">
        <v>26</v>
      </c>
      <c r="L288" s="7" t="s">
        <v>20</v>
      </c>
      <c r="M288" s="2" t="str">
        <f aca="false">IF(B288&lt;250, "low", IF(B286&lt;2000, "medium", "high"))</f>
        <v>medium</v>
      </c>
      <c r="N288" s="2" t="str">
        <f aca="false">IF(C288&lt;250, "low", IF(C288&lt;2000, "medium", "high"))</f>
        <v>medium</v>
      </c>
    </row>
    <row r="289" customFormat="false" ht="12.65" hidden="false" customHeight="false" outlineLevel="0" collapsed="false">
      <c r="A289" s="7" t="s">
        <v>25</v>
      </c>
      <c r="B289" s="8" t="n">
        <v>0</v>
      </c>
      <c r="C289" s="8" t="n">
        <v>486</v>
      </c>
      <c r="D289" s="9" t="n">
        <v>12</v>
      </c>
      <c r="E289" s="7" t="n">
        <v>22</v>
      </c>
      <c r="F289" s="7" t="s">
        <v>16</v>
      </c>
      <c r="G289" s="7" t="s">
        <v>17</v>
      </c>
      <c r="H289" s="9" t="n">
        <v>35</v>
      </c>
      <c r="I289" s="7" t="s">
        <v>28</v>
      </c>
      <c r="J289" s="9" t="n">
        <v>2</v>
      </c>
      <c r="K289" s="7" t="s">
        <v>23</v>
      </c>
      <c r="L289" s="7" t="s">
        <v>20</v>
      </c>
      <c r="M289" s="2" t="str">
        <f aca="false">IF(B289&lt;250, "low", IF(B287&lt;2000, "medium", "high"))</f>
        <v>low</v>
      </c>
      <c r="N289" s="2" t="str">
        <f aca="false">IF(C289&lt;250, "low", IF(C289&lt;2000, "medium", "high"))</f>
        <v>medium</v>
      </c>
    </row>
    <row r="290" customFormat="false" ht="12.65" hidden="false" customHeight="false" outlineLevel="0" collapsed="false">
      <c r="A290" s="7" t="s">
        <v>25</v>
      </c>
      <c r="B290" s="8" t="n">
        <v>0</v>
      </c>
      <c r="C290" s="8" t="n">
        <v>108</v>
      </c>
      <c r="D290" s="9" t="n">
        <v>25</v>
      </c>
      <c r="E290" s="7" t="n">
        <v>52</v>
      </c>
      <c r="F290" s="7" t="s">
        <v>16</v>
      </c>
      <c r="G290" s="7" t="s">
        <v>17</v>
      </c>
      <c r="H290" s="9" t="n">
        <v>46</v>
      </c>
      <c r="I290" s="7" t="s">
        <v>18</v>
      </c>
      <c r="J290" s="9" t="n">
        <v>4</v>
      </c>
      <c r="K290" s="7" t="s">
        <v>19</v>
      </c>
      <c r="L290" s="7" t="s">
        <v>24</v>
      </c>
      <c r="M290" s="2" t="str">
        <f aca="false">IF(B290&lt;250, "low", IF(B288&lt;2000, "medium", "high"))</f>
        <v>low</v>
      </c>
      <c r="N290" s="2" t="str">
        <f aca="false">IF(C290&lt;250, "low", IF(C290&lt;2000, "medium", "high"))</f>
        <v>low</v>
      </c>
    </row>
    <row r="291" customFormat="false" ht="12.65" hidden="false" customHeight="false" outlineLevel="0" collapsed="false">
      <c r="A291" s="7" t="s">
        <v>15</v>
      </c>
      <c r="B291" s="8" t="n">
        <v>0</v>
      </c>
      <c r="C291" s="8" t="n">
        <v>0</v>
      </c>
      <c r="D291" s="9" t="n">
        <v>43</v>
      </c>
      <c r="E291" s="7" t="n">
        <v>28</v>
      </c>
      <c r="F291" s="7" t="s">
        <v>31</v>
      </c>
      <c r="G291" s="7" t="s">
        <v>22</v>
      </c>
      <c r="H291" s="9" t="n">
        <v>29</v>
      </c>
      <c r="I291" s="7" t="s">
        <v>18</v>
      </c>
      <c r="J291" s="9" t="n">
        <v>3</v>
      </c>
      <c r="K291" s="7" t="s">
        <v>26</v>
      </c>
      <c r="L291" s="7" t="s">
        <v>24</v>
      </c>
      <c r="M291" s="2" t="str">
        <f aca="false">IF(B291&lt;250, "low", IF(B289&lt;2000, "medium", "high"))</f>
        <v>low</v>
      </c>
      <c r="N291" s="2" t="str">
        <f aca="false">IF(C291&lt;250, "low", IF(C291&lt;2000, "medium", "high"))</f>
        <v>low</v>
      </c>
    </row>
    <row r="292" customFormat="false" ht="12.65" hidden="false" customHeight="false" outlineLevel="0" collapsed="false">
      <c r="A292" s="7" t="s">
        <v>25</v>
      </c>
      <c r="B292" s="8" t="n">
        <v>0</v>
      </c>
      <c r="C292" s="8" t="n">
        <v>113</v>
      </c>
      <c r="D292" s="9" t="n">
        <v>25</v>
      </c>
      <c r="E292" s="7" t="n">
        <v>31</v>
      </c>
      <c r="F292" s="7" t="s">
        <v>31</v>
      </c>
      <c r="G292" s="7" t="s">
        <v>22</v>
      </c>
      <c r="H292" s="9" t="n">
        <v>22</v>
      </c>
      <c r="I292" s="7" t="s">
        <v>28</v>
      </c>
      <c r="J292" s="9" t="n">
        <v>4</v>
      </c>
      <c r="K292" s="7" t="s">
        <v>23</v>
      </c>
      <c r="L292" s="7" t="s">
        <v>24</v>
      </c>
      <c r="M292" s="2" t="str">
        <f aca="false">IF(B292&lt;250, "low", IF(B290&lt;2000, "medium", "high"))</f>
        <v>low</v>
      </c>
      <c r="N292" s="2" t="str">
        <f aca="false">IF(C292&lt;250, "low", IF(C292&lt;2000, "medium", "high"))</f>
        <v>low</v>
      </c>
    </row>
    <row r="293" customFormat="false" ht="12.65" hidden="false" customHeight="false" outlineLevel="0" collapsed="false">
      <c r="A293" s="7" t="s">
        <v>25</v>
      </c>
      <c r="B293" s="8" t="n">
        <v>1613</v>
      </c>
      <c r="C293" s="8" t="n">
        <v>0</v>
      </c>
      <c r="D293" s="9" t="n">
        <v>25</v>
      </c>
      <c r="E293" s="7" t="n">
        <v>118</v>
      </c>
      <c r="F293" s="7" t="s">
        <v>16</v>
      </c>
      <c r="G293" s="7" t="s">
        <v>29</v>
      </c>
      <c r="H293" s="9" t="n">
        <v>53</v>
      </c>
      <c r="I293" s="7" t="s">
        <v>18</v>
      </c>
      <c r="J293" s="9" t="n">
        <v>4</v>
      </c>
      <c r="K293" s="7" t="s">
        <v>23</v>
      </c>
      <c r="L293" s="7" t="s">
        <v>20</v>
      </c>
      <c r="M293" s="2" t="str">
        <f aca="false">IF(B293&lt;250, "low", IF(B291&lt;2000, "medium", "high"))</f>
        <v>medium</v>
      </c>
      <c r="N293" s="2" t="str">
        <f aca="false">IF(C293&lt;250, "low", IF(C293&lt;2000, "medium", "high"))</f>
        <v>low</v>
      </c>
    </row>
    <row r="294" customFormat="false" ht="12.65" hidden="false" customHeight="false" outlineLevel="0" collapsed="false">
      <c r="A294" s="7" t="s">
        <v>21</v>
      </c>
      <c r="B294" s="8" t="n">
        <v>757</v>
      </c>
      <c r="C294" s="8" t="n">
        <v>208</v>
      </c>
      <c r="D294" s="9" t="n">
        <v>25</v>
      </c>
      <c r="E294" s="7" t="n">
        <v>36</v>
      </c>
      <c r="F294" s="7" t="s">
        <v>16</v>
      </c>
      <c r="G294" s="7" t="s">
        <v>22</v>
      </c>
      <c r="H294" s="9" t="n">
        <v>42</v>
      </c>
      <c r="I294" s="7" t="s">
        <v>18</v>
      </c>
      <c r="J294" s="9" t="n">
        <v>3</v>
      </c>
      <c r="K294" s="7" t="s">
        <v>23</v>
      </c>
      <c r="L294" s="7" t="s">
        <v>24</v>
      </c>
      <c r="M294" s="2" t="str">
        <f aca="false">IF(B294&lt;250, "low", IF(B292&lt;2000, "medium", "high"))</f>
        <v>medium</v>
      </c>
      <c r="N294" s="2" t="str">
        <f aca="false">IF(C294&lt;250, "low", IF(C294&lt;2000, "medium", "high"))</f>
        <v>low</v>
      </c>
    </row>
    <row r="295" customFormat="false" ht="12.65" hidden="false" customHeight="false" outlineLevel="0" collapsed="false">
      <c r="A295" s="7" t="s">
        <v>36</v>
      </c>
      <c r="B295" s="8" t="n">
        <v>0</v>
      </c>
      <c r="C295" s="8" t="n">
        <v>603</v>
      </c>
      <c r="D295" s="9" t="n">
        <v>13</v>
      </c>
      <c r="E295" s="7" t="n">
        <v>35</v>
      </c>
      <c r="F295" s="7" t="s">
        <v>16</v>
      </c>
      <c r="G295" s="7" t="s">
        <v>29</v>
      </c>
      <c r="H295" s="9" t="n">
        <v>20</v>
      </c>
      <c r="I295" s="7" t="s">
        <v>28</v>
      </c>
      <c r="J295" s="9" t="n">
        <v>4</v>
      </c>
      <c r="K295" s="7" t="s">
        <v>23</v>
      </c>
      <c r="L295" s="7" t="s">
        <v>24</v>
      </c>
      <c r="M295" s="2" t="str">
        <f aca="false">IF(B295&lt;250, "low", IF(B293&lt;2000, "medium", "high"))</f>
        <v>low</v>
      </c>
      <c r="N295" s="2" t="str">
        <f aca="false">IF(C295&lt;250, "low", IF(C295&lt;2000, "medium", "high"))</f>
        <v>medium</v>
      </c>
    </row>
    <row r="296" customFormat="false" ht="12.65" hidden="false" customHeight="false" outlineLevel="0" collapsed="false">
      <c r="A296" s="7" t="s">
        <v>25</v>
      </c>
      <c r="B296" s="8" t="n">
        <v>0</v>
      </c>
      <c r="C296" s="8" t="n">
        <v>343</v>
      </c>
      <c r="D296" s="9" t="n">
        <v>19</v>
      </c>
      <c r="E296" s="7" t="n">
        <v>22</v>
      </c>
      <c r="F296" s="7" t="s">
        <v>31</v>
      </c>
      <c r="G296" s="7" t="s">
        <v>22</v>
      </c>
      <c r="H296" s="9" t="n">
        <v>35</v>
      </c>
      <c r="I296" s="7" t="s">
        <v>18</v>
      </c>
      <c r="J296" s="9" t="n">
        <v>3</v>
      </c>
      <c r="K296" s="7" t="s">
        <v>23</v>
      </c>
      <c r="L296" s="7" t="s">
        <v>20</v>
      </c>
      <c r="M296" s="2" t="str">
        <f aca="false">IF(B296&lt;250, "low", IF(B294&lt;2000, "medium", "high"))</f>
        <v>low</v>
      </c>
      <c r="N296" s="2" t="str">
        <f aca="false">IF(C296&lt;250, "low", IF(C296&lt;2000, "medium", "high"))</f>
        <v>medium</v>
      </c>
    </row>
    <row r="297" customFormat="false" ht="12.65" hidden="false" customHeight="false" outlineLevel="0" collapsed="false">
      <c r="A297" s="7" t="s">
        <v>27</v>
      </c>
      <c r="B297" s="8" t="n">
        <v>977</v>
      </c>
      <c r="C297" s="8" t="n">
        <v>463</v>
      </c>
      <c r="D297" s="9" t="n">
        <v>10</v>
      </c>
      <c r="E297" s="7" t="n">
        <v>61</v>
      </c>
      <c r="F297" s="7" t="s">
        <v>31</v>
      </c>
      <c r="G297" s="7" t="s">
        <v>22</v>
      </c>
      <c r="H297" s="9" t="n">
        <v>33</v>
      </c>
      <c r="I297" s="7" t="s">
        <v>18</v>
      </c>
      <c r="J297" s="9" t="n">
        <v>3</v>
      </c>
      <c r="K297" s="7" t="s">
        <v>26</v>
      </c>
      <c r="L297" s="7" t="s">
        <v>24</v>
      </c>
      <c r="M297" s="2" t="str">
        <f aca="false">IF(B297&lt;250, "low", IF(B295&lt;2000, "medium", "high"))</f>
        <v>medium</v>
      </c>
      <c r="N297" s="2" t="str">
        <f aca="false">IF(C297&lt;250, "low", IF(C297&lt;2000, "medium", "high"))</f>
        <v>medium</v>
      </c>
    </row>
    <row r="298" customFormat="false" ht="12.65" hidden="false" customHeight="false" outlineLevel="0" collapsed="false">
      <c r="A298" s="7" t="s">
        <v>27</v>
      </c>
      <c r="B298" s="8" t="n">
        <v>197</v>
      </c>
      <c r="C298" s="8" t="n">
        <v>0</v>
      </c>
      <c r="D298" s="9" t="n">
        <v>37</v>
      </c>
      <c r="E298" s="7" t="n">
        <v>17</v>
      </c>
      <c r="F298" s="7" t="s">
        <v>16</v>
      </c>
      <c r="G298" s="7" t="s">
        <v>29</v>
      </c>
      <c r="H298" s="9" t="n">
        <v>26</v>
      </c>
      <c r="I298" s="7" t="s">
        <v>18</v>
      </c>
      <c r="J298" s="9" t="n">
        <v>2</v>
      </c>
      <c r="K298" s="7" t="s">
        <v>23</v>
      </c>
      <c r="L298" s="7" t="s">
        <v>20</v>
      </c>
      <c r="M298" s="2" t="str">
        <f aca="false">IF(B298&lt;250, "low", IF(B296&lt;2000, "medium", "high"))</f>
        <v>low</v>
      </c>
      <c r="N298" s="2" t="str">
        <f aca="false">IF(C298&lt;250, "low", IF(C298&lt;2000, "medium", "high"))</f>
        <v>low</v>
      </c>
    </row>
    <row r="299" customFormat="false" ht="12.65" hidden="false" customHeight="false" outlineLevel="0" collapsed="false">
      <c r="A299" s="7" t="s">
        <v>21</v>
      </c>
      <c r="B299" s="8" t="n">
        <v>0</v>
      </c>
      <c r="C299" s="8" t="n">
        <v>299</v>
      </c>
      <c r="D299" s="9" t="n">
        <v>19</v>
      </c>
      <c r="E299" s="7" t="n">
        <v>11</v>
      </c>
      <c r="F299" s="7" t="s">
        <v>16</v>
      </c>
      <c r="G299" s="7" t="s">
        <v>17</v>
      </c>
      <c r="H299" s="9" t="n">
        <v>46</v>
      </c>
      <c r="I299" s="7" t="s">
        <v>34</v>
      </c>
      <c r="J299" s="9" t="n">
        <v>4</v>
      </c>
      <c r="K299" s="7" t="s">
        <v>23</v>
      </c>
      <c r="L299" s="7" t="s">
        <v>20</v>
      </c>
      <c r="M299" s="2" t="str">
        <f aca="false">IF(B299&lt;250, "low", IF(B297&lt;2000, "medium", "high"))</f>
        <v>low</v>
      </c>
      <c r="N299" s="2" t="str">
        <f aca="false">IF(C299&lt;250, "low", IF(C299&lt;2000, "medium", "high"))</f>
        <v>medium</v>
      </c>
    </row>
    <row r="300" customFormat="false" ht="12.65" hidden="false" customHeight="false" outlineLevel="0" collapsed="false">
      <c r="A300" s="7" t="s">
        <v>25</v>
      </c>
      <c r="B300" s="8" t="n">
        <v>0</v>
      </c>
      <c r="C300" s="8" t="n">
        <v>490</v>
      </c>
      <c r="D300" s="9" t="n">
        <v>13</v>
      </c>
      <c r="E300" s="7" t="n">
        <v>15</v>
      </c>
      <c r="F300" s="7" t="s">
        <v>31</v>
      </c>
      <c r="G300" s="7" t="s">
        <v>22</v>
      </c>
      <c r="H300" s="9" t="n">
        <v>28</v>
      </c>
      <c r="I300" s="7" t="s">
        <v>18</v>
      </c>
      <c r="J300" s="9" t="n">
        <v>2</v>
      </c>
      <c r="K300" s="7" t="s">
        <v>23</v>
      </c>
      <c r="L300" s="7" t="s">
        <v>24</v>
      </c>
      <c r="M300" s="2" t="str">
        <f aca="false">IF(B300&lt;250, "low", IF(B298&lt;2000, "medium", "high"))</f>
        <v>low</v>
      </c>
      <c r="N300" s="2" t="str">
        <f aca="false">IF(C300&lt;250, "low", IF(C300&lt;2000, "medium", "high"))</f>
        <v>medium</v>
      </c>
    </row>
    <row r="301" customFormat="false" ht="12.65" hidden="false" customHeight="false" outlineLevel="0" collapsed="false">
      <c r="A301" s="7" t="s">
        <v>15</v>
      </c>
      <c r="B301" s="8" t="n">
        <v>0</v>
      </c>
      <c r="C301" s="8" t="n">
        <v>6628</v>
      </c>
      <c r="D301" s="9" t="n">
        <v>37</v>
      </c>
      <c r="E301" s="7" t="n">
        <v>65</v>
      </c>
      <c r="F301" s="7" t="s">
        <v>16</v>
      </c>
      <c r="G301" s="7" t="s">
        <v>17</v>
      </c>
      <c r="H301" s="9" t="n">
        <v>38</v>
      </c>
      <c r="I301" s="7" t="s">
        <v>18</v>
      </c>
      <c r="J301" s="9" t="n">
        <v>4</v>
      </c>
      <c r="K301" s="7" t="s">
        <v>23</v>
      </c>
      <c r="L301" s="7" t="s">
        <v>20</v>
      </c>
      <c r="M301" s="2" t="str">
        <f aca="false">IF(B301&lt;250, "low", IF(B299&lt;2000, "medium", "high"))</f>
        <v>low</v>
      </c>
      <c r="N301" s="2" t="str">
        <f aca="false">IF(C301&lt;250, "low", IF(C301&lt;2000, "medium", "high"))</f>
        <v>high</v>
      </c>
    </row>
    <row r="302" customFormat="false" ht="12.65" hidden="false" customHeight="false" outlineLevel="0" collapsed="false">
      <c r="A302" s="7" t="s">
        <v>30</v>
      </c>
      <c r="B302" s="8" t="n">
        <v>0</v>
      </c>
      <c r="C302" s="8" t="n">
        <v>859</v>
      </c>
      <c r="D302" s="9" t="n">
        <v>19</v>
      </c>
      <c r="E302" s="7" t="n">
        <v>23</v>
      </c>
      <c r="F302" s="7" t="s">
        <v>16</v>
      </c>
      <c r="G302" s="7" t="s">
        <v>17</v>
      </c>
      <c r="H302" s="9" t="n">
        <v>35</v>
      </c>
      <c r="I302" s="7" t="s">
        <v>18</v>
      </c>
      <c r="J302" s="9" t="n">
        <v>2</v>
      </c>
      <c r="K302" s="7" t="s">
        <v>23</v>
      </c>
      <c r="L302" s="7" t="s">
        <v>24</v>
      </c>
      <c r="M302" s="2" t="str">
        <f aca="false">IF(B302&lt;250, "low", IF(B300&lt;2000, "medium", "high"))</f>
        <v>low</v>
      </c>
      <c r="N302" s="2" t="str">
        <f aca="false">IF(C302&lt;250, "low", IF(C302&lt;2000, "medium", "high"))</f>
        <v>medium</v>
      </c>
    </row>
    <row r="303" customFormat="false" ht="12.65" hidden="false" customHeight="false" outlineLevel="0" collapsed="false">
      <c r="A303" s="7" t="s">
        <v>25</v>
      </c>
      <c r="B303" s="8" t="n">
        <v>0</v>
      </c>
      <c r="C303" s="8" t="n">
        <v>750</v>
      </c>
      <c r="D303" s="9" t="n">
        <v>13</v>
      </c>
      <c r="E303" s="7" t="n">
        <v>14</v>
      </c>
      <c r="F303" s="7" t="s">
        <v>16</v>
      </c>
      <c r="G303" s="7" t="s">
        <v>17</v>
      </c>
      <c r="H303" s="9" t="n">
        <v>47</v>
      </c>
      <c r="I303" s="7" t="s">
        <v>18</v>
      </c>
      <c r="J303" s="9" t="n">
        <v>4</v>
      </c>
      <c r="K303" s="7" t="s">
        <v>23</v>
      </c>
      <c r="L303" s="7" t="s">
        <v>24</v>
      </c>
      <c r="M303" s="2" t="str">
        <f aca="false">IF(B303&lt;250, "low", IF(B301&lt;2000, "medium", "high"))</f>
        <v>low</v>
      </c>
      <c r="N303" s="2" t="str">
        <f aca="false">IF(C303&lt;250, "low", IF(C303&lt;2000, "medium", "high"))</f>
        <v>medium</v>
      </c>
    </row>
    <row r="304" customFormat="false" ht="12.65" hidden="false" customHeight="false" outlineLevel="0" collapsed="false">
      <c r="A304" s="7" t="s">
        <v>15</v>
      </c>
      <c r="B304" s="8" t="n">
        <v>256</v>
      </c>
      <c r="C304" s="8" t="n">
        <v>954</v>
      </c>
      <c r="D304" s="9" t="n">
        <v>10</v>
      </c>
      <c r="E304" s="7" t="n">
        <v>13</v>
      </c>
      <c r="F304" s="7" t="s">
        <v>16</v>
      </c>
      <c r="G304" s="7" t="s">
        <v>17</v>
      </c>
      <c r="H304" s="9" t="n">
        <v>23</v>
      </c>
      <c r="I304" s="7" t="s">
        <v>18</v>
      </c>
      <c r="J304" s="9" t="n">
        <v>3</v>
      </c>
      <c r="K304" s="7" t="s">
        <v>23</v>
      </c>
      <c r="L304" s="7" t="s">
        <v>20</v>
      </c>
      <c r="M304" s="2" t="str">
        <f aca="false">IF(B304&lt;250, "low", IF(B302&lt;2000, "medium", "high"))</f>
        <v>medium</v>
      </c>
      <c r="N304" s="2" t="str">
        <f aca="false">IF(C304&lt;250, "low", IF(C304&lt;2000, "medium", "high"))</f>
        <v>medium</v>
      </c>
    </row>
    <row r="305" customFormat="false" ht="12.65" hidden="false" customHeight="false" outlineLevel="0" collapsed="false">
      <c r="A305" s="7" t="s">
        <v>25</v>
      </c>
      <c r="B305" s="8" t="n">
        <v>296</v>
      </c>
      <c r="C305" s="8" t="n">
        <v>591</v>
      </c>
      <c r="D305" s="9" t="n">
        <v>37</v>
      </c>
      <c r="E305" s="7" t="n">
        <v>103</v>
      </c>
      <c r="F305" s="7" t="s">
        <v>16</v>
      </c>
      <c r="G305" s="7" t="s">
        <v>17</v>
      </c>
      <c r="H305" s="9" t="n">
        <v>56</v>
      </c>
      <c r="I305" s="7" t="s">
        <v>34</v>
      </c>
      <c r="J305" s="9" t="n">
        <v>4</v>
      </c>
      <c r="K305" s="7" t="s">
        <v>23</v>
      </c>
      <c r="L305" s="7" t="s">
        <v>24</v>
      </c>
      <c r="M305" s="2" t="str">
        <f aca="false">IF(B305&lt;250, "low", IF(B303&lt;2000, "medium", "high"))</f>
        <v>medium</v>
      </c>
      <c r="N305" s="2" t="str">
        <f aca="false">IF(C305&lt;250, "low", IF(C305&lt;2000, "medium", "high"))</f>
        <v>medium</v>
      </c>
    </row>
    <row r="306" customFormat="false" ht="12.65" hidden="false" customHeight="false" outlineLevel="0" collapsed="false">
      <c r="A306" s="7" t="s">
        <v>21</v>
      </c>
      <c r="B306" s="8" t="n">
        <v>0</v>
      </c>
      <c r="C306" s="8" t="n">
        <v>13970</v>
      </c>
      <c r="D306" s="9" t="n">
        <v>13</v>
      </c>
      <c r="E306" s="7" t="n">
        <v>24</v>
      </c>
      <c r="F306" s="7" t="s">
        <v>31</v>
      </c>
      <c r="G306" s="7" t="s">
        <v>22</v>
      </c>
      <c r="H306" s="9" t="n">
        <v>28</v>
      </c>
      <c r="I306" s="7" t="s">
        <v>28</v>
      </c>
      <c r="J306" s="9" t="n">
        <v>4</v>
      </c>
      <c r="K306" s="7" t="s">
        <v>19</v>
      </c>
      <c r="L306" s="7" t="s">
        <v>24</v>
      </c>
      <c r="M306" s="2" t="str">
        <f aca="false">IF(B306&lt;250, "low", IF(B304&lt;2000, "medium", "high"))</f>
        <v>low</v>
      </c>
      <c r="N306" s="2" t="str">
        <f aca="false">IF(C306&lt;250, "low", IF(C306&lt;2000, "medium", "high"))</f>
        <v>high</v>
      </c>
    </row>
    <row r="307" customFormat="false" ht="12.65" hidden="false" customHeight="false" outlineLevel="0" collapsed="false">
      <c r="A307" s="7" t="s">
        <v>25</v>
      </c>
      <c r="B307" s="8" t="n">
        <v>0</v>
      </c>
      <c r="C307" s="8" t="n">
        <v>857</v>
      </c>
      <c r="D307" s="9" t="n">
        <v>11</v>
      </c>
      <c r="E307" s="7" t="n">
        <v>34</v>
      </c>
      <c r="F307" s="7" t="s">
        <v>16</v>
      </c>
      <c r="G307" s="7" t="s">
        <v>17</v>
      </c>
      <c r="H307" s="9" t="n">
        <v>48</v>
      </c>
      <c r="I307" s="7" t="s">
        <v>18</v>
      </c>
      <c r="J307" s="9" t="n">
        <v>3</v>
      </c>
      <c r="K307" s="7" t="s">
        <v>23</v>
      </c>
      <c r="L307" s="7" t="s">
        <v>20</v>
      </c>
      <c r="M307" s="2" t="str">
        <f aca="false">IF(B307&lt;250, "low", IF(B305&lt;2000, "medium", "high"))</f>
        <v>low</v>
      </c>
      <c r="N307" s="2" t="str">
        <f aca="false">IF(C307&lt;250, "low", IF(C307&lt;2000, "medium", "high"))</f>
        <v>medium</v>
      </c>
    </row>
    <row r="308" customFormat="false" ht="12.65" hidden="false" customHeight="false" outlineLevel="0" collapsed="false">
      <c r="A308" s="7" t="s">
        <v>21</v>
      </c>
      <c r="B308" s="8" t="n">
        <v>0</v>
      </c>
      <c r="C308" s="8" t="n">
        <v>5857</v>
      </c>
      <c r="D308" s="9" t="n">
        <v>19</v>
      </c>
      <c r="E308" s="7" t="n">
        <v>20</v>
      </c>
      <c r="F308" s="7" t="s">
        <v>16</v>
      </c>
      <c r="G308" s="7" t="s">
        <v>17</v>
      </c>
      <c r="H308" s="9" t="n">
        <v>27</v>
      </c>
      <c r="I308" s="7" t="s">
        <v>18</v>
      </c>
      <c r="J308" s="9" t="n">
        <v>2</v>
      </c>
      <c r="K308" s="7" t="s">
        <v>23</v>
      </c>
      <c r="L308" s="7" t="s">
        <v>20</v>
      </c>
      <c r="M308" s="2" t="str">
        <f aca="false">IF(B308&lt;250, "low", IF(B306&lt;2000, "medium", "high"))</f>
        <v>low</v>
      </c>
      <c r="N308" s="2" t="str">
        <f aca="false">IF(C308&lt;250, "low", IF(C308&lt;2000, "medium", "high"))</f>
        <v>high</v>
      </c>
    </row>
    <row r="309" customFormat="false" ht="12.65" hidden="false" customHeight="false" outlineLevel="0" collapsed="false">
      <c r="A309" s="7" t="s">
        <v>15</v>
      </c>
      <c r="B309" s="8" t="n">
        <v>298</v>
      </c>
      <c r="C309" s="8" t="n">
        <v>3326</v>
      </c>
      <c r="D309" s="9" t="n">
        <v>73</v>
      </c>
      <c r="E309" s="7" t="n">
        <v>15</v>
      </c>
      <c r="F309" s="7" t="s">
        <v>16</v>
      </c>
      <c r="G309" s="7" t="s">
        <v>29</v>
      </c>
      <c r="H309" s="9" t="n">
        <v>23</v>
      </c>
      <c r="I309" s="7" t="s">
        <v>18</v>
      </c>
      <c r="J309" s="9" t="n">
        <v>2</v>
      </c>
      <c r="K309" s="7" t="s">
        <v>23</v>
      </c>
      <c r="L309" s="7" t="s">
        <v>24</v>
      </c>
      <c r="M309" s="2" t="str">
        <f aca="false">IF(B309&lt;250, "low", IF(B307&lt;2000, "medium", "high"))</f>
        <v>medium</v>
      </c>
      <c r="N309" s="2" t="str">
        <f aca="false">IF(C309&lt;250, "low", IF(C309&lt;2000, "medium", "high"))</f>
        <v>high</v>
      </c>
    </row>
    <row r="310" customFormat="false" ht="12.65" hidden="false" customHeight="false" outlineLevel="0" collapsed="false">
      <c r="A310" s="7" t="s">
        <v>15</v>
      </c>
      <c r="B310" s="8" t="n">
        <v>0</v>
      </c>
      <c r="C310" s="8" t="n">
        <v>726</v>
      </c>
      <c r="D310" s="9" t="n">
        <v>19</v>
      </c>
      <c r="E310" s="7" t="n">
        <v>7</v>
      </c>
      <c r="F310" s="7" t="s">
        <v>31</v>
      </c>
      <c r="G310" s="7" t="s">
        <v>22</v>
      </c>
      <c r="H310" s="9" t="n">
        <v>24</v>
      </c>
      <c r="I310" s="7" t="s">
        <v>28</v>
      </c>
      <c r="J310" s="9" t="n">
        <v>4</v>
      </c>
      <c r="K310" s="7" t="s">
        <v>23</v>
      </c>
      <c r="L310" s="7" t="s">
        <v>24</v>
      </c>
      <c r="M310" s="2" t="str">
        <f aca="false">IF(B310&lt;250, "low", IF(B308&lt;2000, "medium", "high"))</f>
        <v>low</v>
      </c>
      <c r="N310" s="2" t="str">
        <f aca="false">IF(C310&lt;250, "low", IF(C310&lt;2000, "medium", "high"))</f>
        <v>medium</v>
      </c>
    </row>
    <row r="311" customFormat="false" ht="12.65" hidden="false" customHeight="false" outlineLevel="0" collapsed="false">
      <c r="A311" s="7" t="s">
        <v>21</v>
      </c>
      <c r="B311" s="8" t="n">
        <v>8636</v>
      </c>
      <c r="C311" s="8" t="n">
        <v>214</v>
      </c>
      <c r="D311" s="9" t="n">
        <v>11</v>
      </c>
      <c r="E311" s="7" t="n">
        <v>3</v>
      </c>
      <c r="F311" s="7" t="s">
        <v>31</v>
      </c>
      <c r="G311" s="7" t="s">
        <v>22</v>
      </c>
      <c r="H311" s="9" t="n">
        <v>22</v>
      </c>
      <c r="I311" s="7" t="s">
        <v>18</v>
      </c>
      <c r="J311" s="9" t="n">
        <v>2</v>
      </c>
      <c r="K311" s="7" t="s">
        <v>23</v>
      </c>
      <c r="L311" s="7" t="s">
        <v>20</v>
      </c>
      <c r="M311" s="2" t="str">
        <f aca="false">IF(B311&lt;250, "low", IF(B309&lt;2000, "medium", "high"))</f>
        <v>medium</v>
      </c>
      <c r="N311" s="2" t="str">
        <f aca="false">IF(C311&lt;250, "low", IF(C311&lt;2000, "medium", "high"))</f>
        <v>low</v>
      </c>
    </row>
    <row r="312" customFormat="false" ht="12.65" hidden="false" customHeight="false" outlineLevel="0" collapsed="false">
      <c r="A312" s="7" t="s">
        <v>25</v>
      </c>
      <c r="B312" s="8" t="n">
        <v>0</v>
      </c>
      <c r="C312" s="8" t="n">
        <v>207</v>
      </c>
      <c r="D312" s="9" t="n">
        <v>13</v>
      </c>
      <c r="E312" s="7" t="n">
        <v>119</v>
      </c>
      <c r="F312" s="7" t="s">
        <v>16</v>
      </c>
      <c r="G312" s="7" t="s">
        <v>17</v>
      </c>
      <c r="H312" s="9" t="n">
        <v>42</v>
      </c>
      <c r="I312" s="7" t="s">
        <v>28</v>
      </c>
      <c r="J312" s="9" t="n">
        <v>4</v>
      </c>
      <c r="K312" s="7" t="s">
        <v>23</v>
      </c>
      <c r="L312" s="7" t="s">
        <v>24</v>
      </c>
      <c r="M312" s="2" t="str">
        <f aca="false">IF(B312&lt;250, "low", IF(B310&lt;2000, "medium", "high"))</f>
        <v>low</v>
      </c>
      <c r="N312" s="2" t="str">
        <f aca="false">IF(C312&lt;250, "low", IF(C312&lt;2000, "medium", "high"))</f>
        <v>low</v>
      </c>
    </row>
    <row r="313" customFormat="false" ht="12.65" hidden="false" customHeight="false" outlineLevel="0" collapsed="false">
      <c r="A313" s="7" t="s">
        <v>25</v>
      </c>
      <c r="B313" s="8" t="n">
        <v>0</v>
      </c>
      <c r="C313" s="8" t="n">
        <v>713</v>
      </c>
      <c r="D313" s="9" t="n">
        <v>13</v>
      </c>
      <c r="E313" s="7" t="n">
        <v>29</v>
      </c>
      <c r="F313" s="7" t="s">
        <v>16</v>
      </c>
      <c r="G313" s="7" t="s">
        <v>17</v>
      </c>
      <c r="H313" s="9" t="n">
        <v>25</v>
      </c>
      <c r="I313" s="7" t="s">
        <v>18</v>
      </c>
      <c r="J313" s="9" t="n">
        <v>2</v>
      </c>
      <c r="K313" s="7" t="s">
        <v>23</v>
      </c>
      <c r="L313" s="7" t="s">
        <v>24</v>
      </c>
      <c r="M313" s="2" t="str">
        <f aca="false">IF(B313&lt;250, "low", IF(B311&lt;2000, "medium", "high"))</f>
        <v>low</v>
      </c>
      <c r="N313" s="2" t="str">
        <f aca="false">IF(C313&lt;250, "low", IF(C313&lt;2000, "medium", "high"))</f>
        <v>medium</v>
      </c>
    </row>
    <row r="314" customFormat="false" ht="12.65" hidden="false" customHeight="false" outlineLevel="0" collapsed="false">
      <c r="A314" s="7" t="s">
        <v>25</v>
      </c>
      <c r="B314" s="8" t="n">
        <v>19766</v>
      </c>
      <c r="C314" s="8" t="n">
        <v>2141</v>
      </c>
      <c r="D314" s="9" t="n">
        <v>11</v>
      </c>
      <c r="E314" s="7" t="n">
        <v>54</v>
      </c>
      <c r="F314" s="7" t="s">
        <v>31</v>
      </c>
      <c r="G314" s="7" t="s">
        <v>22</v>
      </c>
      <c r="H314" s="9" t="n">
        <v>47</v>
      </c>
      <c r="I314" s="7" t="s">
        <v>34</v>
      </c>
      <c r="J314" s="9" t="n">
        <v>4</v>
      </c>
      <c r="K314" s="7" t="s">
        <v>19</v>
      </c>
      <c r="L314" s="7" t="s">
        <v>24</v>
      </c>
      <c r="M314" s="2" t="str">
        <f aca="false">IF(B314&lt;250, "low", IF(B312&lt;2000, "medium", "high"))</f>
        <v>medium</v>
      </c>
      <c r="N314" s="2" t="str">
        <f aca="false">IF(C314&lt;250, "low", IF(C314&lt;2000, "medium", "high"))</f>
        <v>high</v>
      </c>
    </row>
    <row r="315" customFormat="false" ht="12.65" hidden="false" customHeight="false" outlineLevel="0" collapsed="false">
      <c r="A315" s="7" t="s">
        <v>25</v>
      </c>
      <c r="B315" s="8" t="n">
        <v>0</v>
      </c>
      <c r="C315" s="8" t="n">
        <v>483</v>
      </c>
      <c r="D315" s="9" t="n">
        <v>19</v>
      </c>
      <c r="E315" s="7" t="n">
        <v>90</v>
      </c>
      <c r="F315" s="7" t="s">
        <v>31</v>
      </c>
      <c r="G315" s="7" t="s">
        <v>22</v>
      </c>
      <c r="H315" s="9" t="n">
        <v>32</v>
      </c>
      <c r="I315" s="7" t="s">
        <v>28</v>
      </c>
      <c r="J315" s="9" t="n">
        <v>4</v>
      </c>
      <c r="K315" s="7" t="s">
        <v>23</v>
      </c>
      <c r="L315" s="7" t="s">
        <v>24</v>
      </c>
      <c r="M315" s="2" t="str">
        <f aca="false">IF(B315&lt;250, "low", IF(B313&lt;2000, "medium", "high"))</f>
        <v>low</v>
      </c>
      <c r="N315" s="2" t="str">
        <f aca="false">IF(C315&lt;250, "low", IF(C315&lt;2000, "medium", "high"))</f>
        <v>medium</v>
      </c>
    </row>
    <row r="316" customFormat="false" ht="12.65" hidden="false" customHeight="false" outlineLevel="0" collapsed="false">
      <c r="A316" s="7" t="s">
        <v>25</v>
      </c>
      <c r="B316" s="8" t="n">
        <v>0</v>
      </c>
      <c r="C316" s="8" t="n">
        <v>127</v>
      </c>
      <c r="D316" s="9" t="n">
        <v>7</v>
      </c>
      <c r="E316" s="7" t="n">
        <v>13</v>
      </c>
      <c r="F316" s="7" t="s">
        <v>16</v>
      </c>
      <c r="G316" s="7" t="s">
        <v>17</v>
      </c>
      <c r="H316" s="9" t="n">
        <v>25</v>
      </c>
      <c r="I316" s="7" t="s">
        <v>28</v>
      </c>
      <c r="J316" s="9" t="n">
        <v>3</v>
      </c>
      <c r="K316" s="7" t="s">
        <v>23</v>
      </c>
      <c r="L316" s="7" t="s">
        <v>20</v>
      </c>
      <c r="M316" s="2" t="str">
        <f aca="false">IF(B316&lt;250, "low", IF(B314&lt;2000, "medium", "high"))</f>
        <v>low</v>
      </c>
      <c r="N316" s="2" t="str">
        <f aca="false">IF(C316&lt;250, "low", IF(C316&lt;2000, "medium", "high"))</f>
        <v>low</v>
      </c>
    </row>
    <row r="317" customFormat="false" ht="12.65" hidden="false" customHeight="false" outlineLevel="0" collapsed="false">
      <c r="A317" s="7" t="s">
        <v>21</v>
      </c>
      <c r="B317" s="8" t="n">
        <v>0</v>
      </c>
      <c r="C317" s="8" t="n">
        <v>367</v>
      </c>
      <c r="D317" s="9" t="n">
        <v>37</v>
      </c>
      <c r="E317" s="7" t="n">
        <v>22</v>
      </c>
      <c r="F317" s="7" t="s">
        <v>16</v>
      </c>
      <c r="G317" s="7" t="s">
        <v>17</v>
      </c>
      <c r="H317" s="9" t="n">
        <v>36</v>
      </c>
      <c r="I317" s="7" t="s">
        <v>18</v>
      </c>
      <c r="J317" s="9" t="n">
        <v>2</v>
      </c>
      <c r="K317" s="7" t="s">
        <v>23</v>
      </c>
      <c r="L317" s="7" t="s">
        <v>20</v>
      </c>
      <c r="M317" s="2" t="str">
        <f aca="false">IF(B317&lt;250, "low", IF(B315&lt;2000, "medium", "high"))</f>
        <v>low</v>
      </c>
      <c r="N317" s="2" t="str">
        <f aca="false">IF(C317&lt;250, "low", IF(C317&lt;2000, "medium", "high"))</f>
        <v>medium</v>
      </c>
    </row>
    <row r="318" customFormat="false" ht="12.65" hidden="false" customHeight="false" outlineLevel="0" collapsed="false">
      <c r="A318" s="7" t="s">
        <v>15</v>
      </c>
      <c r="B318" s="8" t="n">
        <v>0</v>
      </c>
      <c r="C318" s="8" t="n">
        <v>813</v>
      </c>
      <c r="D318" s="9" t="n">
        <v>43</v>
      </c>
      <c r="E318" s="7" t="n">
        <v>28</v>
      </c>
      <c r="F318" s="7" t="s">
        <v>16</v>
      </c>
      <c r="G318" s="7" t="s">
        <v>17</v>
      </c>
      <c r="H318" s="9" t="n">
        <v>25</v>
      </c>
      <c r="I318" s="7" t="s">
        <v>18</v>
      </c>
      <c r="J318" s="9" t="n">
        <v>2</v>
      </c>
      <c r="K318" s="7" t="s">
        <v>23</v>
      </c>
      <c r="L318" s="7" t="s">
        <v>24</v>
      </c>
      <c r="M318" s="2" t="str">
        <f aca="false">IF(B318&lt;250, "low", IF(B316&lt;2000, "medium", "high"))</f>
        <v>low</v>
      </c>
      <c r="N318" s="2" t="str">
        <f aca="false">IF(C318&lt;250, "low", IF(C318&lt;2000, "medium", "high"))</f>
        <v>medium</v>
      </c>
    </row>
    <row r="319" customFormat="false" ht="12.65" hidden="false" customHeight="false" outlineLevel="0" collapsed="false">
      <c r="A319" s="7" t="s">
        <v>21</v>
      </c>
      <c r="B319" s="8" t="n">
        <v>4089</v>
      </c>
      <c r="C319" s="8" t="n">
        <v>0</v>
      </c>
      <c r="D319" s="9" t="n">
        <v>7</v>
      </c>
      <c r="E319" s="7" t="n">
        <v>14</v>
      </c>
      <c r="F319" s="7" t="s">
        <v>16</v>
      </c>
      <c r="G319" s="7" t="s">
        <v>29</v>
      </c>
      <c r="H319" s="9" t="n">
        <v>26</v>
      </c>
      <c r="I319" s="7" t="s">
        <v>18</v>
      </c>
      <c r="J319" s="9" t="n">
        <v>2</v>
      </c>
      <c r="K319" s="7" t="s">
        <v>23</v>
      </c>
      <c r="L319" s="7" t="s">
        <v>20</v>
      </c>
      <c r="M319" s="2" t="str">
        <f aca="false">IF(B319&lt;250, "low", IF(B317&lt;2000, "medium", "high"))</f>
        <v>medium</v>
      </c>
      <c r="N319" s="2" t="str">
        <f aca="false">IF(C319&lt;250, "low", IF(C319&lt;2000, "medium", "high"))</f>
        <v>low</v>
      </c>
    </row>
    <row r="320" customFormat="false" ht="12.65" hidden="false" customHeight="false" outlineLevel="0" collapsed="false">
      <c r="A320" s="7" t="s">
        <v>25</v>
      </c>
      <c r="B320" s="8" t="n">
        <v>0</v>
      </c>
      <c r="C320" s="8" t="n">
        <v>102</v>
      </c>
      <c r="D320" s="9" t="n">
        <v>7</v>
      </c>
      <c r="E320" s="7" t="n">
        <v>0</v>
      </c>
      <c r="F320" s="7" t="s">
        <v>31</v>
      </c>
      <c r="G320" s="7" t="s">
        <v>22</v>
      </c>
      <c r="H320" s="9" t="n">
        <v>53</v>
      </c>
      <c r="I320" s="7" t="s">
        <v>18</v>
      </c>
      <c r="J320" s="9" t="n">
        <v>4</v>
      </c>
      <c r="K320" s="7" t="s">
        <v>35</v>
      </c>
      <c r="L320" s="7" t="s">
        <v>20</v>
      </c>
      <c r="M320" s="2" t="str">
        <f aca="false">IF(B320&lt;250, "low", IF(B318&lt;2000, "medium", "high"))</f>
        <v>low</v>
      </c>
      <c r="N320" s="2" t="str">
        <f aca="false">IF(C320&lt;250, "low", IF(C320&lt;2000, "medium", "high"))</f>
        <v>low</v>
      </c>
    </row>
    <row r="321" customFormat="false" ht="12.65" hidden="false" customHeight="false" outlineLevel="0" collapsed="false">
      <c r="A321" s="7" t="s">
        <v>33</v>
      </c>
      <c r="B321" s="8" t="n">
        <v>271</v>
      </c>
      <c r="C321" s="8" t="n">
        <v>759</v>
      </c>
      <c r="D321" s="9" t="n">
        <v>19</v>
      </c>
      <c r="E321" s="7" t="n">
        <v>0</v>
      </c>
      <c r="F321" s="7" t="s">
        <v>31</v>
      </c>
      <c r="G321" s="7" t="s">
        <v>22</v>
      </c>
      <c r="H321" s="9" t="n">
        <v>66</v>
      </c>
      <c r="I321" s="7" t="s">
        <v>18</v>
      </c>
      <c r="J321" s="9" t="n">
        <v>4</v>
      </c>
      <c r="K321" s="7" t="s">
        <v>23</v>
      </c>
      <c r="L321" s="7" t="s">
        <v>20</v>
      </c>
      <c r="M321" s="2" t="str">
        <f aca="false">IF(B321&lt;250, "low", IF(B319&lt;2000, "medium", "high"))</f>
        <v>high</v>
      </c>
      <c r="N321" s="2" t="str">
        <f aca="false">IF(C321&lt;250, "low", IF(C321&lt;2000, "medium", "high"))</f>
        <v>medium</v>
      </c>
    </row>
    <row r="322" customFormat="false" ht="12.65" hidden="false" customHeight="false" outlineLevel="0" collapsed="false">
      <c r="A322" s="7" t="s">
        <v>25</v>
      </c>
      <c r="B322" s="8" t="n">
        <v>949</v>
      </c>
      <c r="C322" s="8" t="n">
        <v>0</v>
      </c>
      <c r="D322" s="9" t="n">
        <v>49</v>
      </c>
      <c r="E322" s="7" t="n">
        <v>36</v>
      </c>
      <c r="F322" s="7" t="s">
        <v>31</v>
      </c>
      <c r="G322" s="7" t="s">
        <v>22</v>
      </c>
      <c r="H322" s="9" t="n">
        <v>23</v>
      </c>
      <c r="I322" s="7" t="s">
        <v>18</v>
      </c>
      <c r="J322" s="9" t="n">
        <v>2</v>
      </c>
      <c r="K322" s="7" t="s">
        <v>23</v>
      </c>
      <c r="L322" s="7" t="s">
        <v>20</v>
      </c>
      <c r="M322" s="2" t="str">
        <f aca="false">IF(B322&lt;250, "low", IF(B320&lt;2000, "medium", "high"))</f>
        <v>medium</v>
      </c>
      <c r="N322" s="2" t="str">
        <f aca="false">IF(C322&lt;250, "low", IF(C322&lt;2000, "medium", "high"))</f>
        <v>low</v>
      </c>
    </row>
    <row r="323" customFormat="false" ht="12.65" hidden="false" customHeight="false" outlineLevel="0" collapsed="false">
      <c r="A323" s="7" t="s">
        <v>15</v>
      </c>
      <c r="B323" s="8" t="n">
        <v>0</v>
      </c>
      <c r="C323" s="8" t="n">
        <v>503</v>
      </c>
      <c r="D323" s="9" t="n">
        <v>13</v>
      </c>
      <c r="E323" s="7" t="n">
        <v>62</v>
      </c>
      <c r="F323" s="7" t="s">
        <v>16</v>
      </c>
      <c r="G323" s="7" t="s">
        <v>17</v>
      </c>
      <c r="H323" s="9" t="n">
        <v>25</v>
      </c>
      <c r="I323" s="7" t="s">
        <v>18</v>
      </c>
      <c r="J323" s="9" t="n">
        <v>2</v>
      </c>
      <c r="K323" s="7" t="s">
        <v>23</v>
      </c>
      <c r="L323" s="7" t="s">
        <v>20</v>
      </c>
      <c r="M323" s="2" t="str">
        <f aca="false">IF(B323&lt;250, "low", IF(B321&lt;2000, "medium", "high"))</f>
        <v>low</v>
      </c>
      <c r="N323" s="2" t="str">
        <f aca="false">IF(C323&lt;250, "low", IF(C323&lt;2000, "medium", "high"))</f>
        <v>medium</v>
      </c>
    </row>
    <row r="324" customFormat="false" ht="12.65" hidden="false" customHeight="false" outlineLevel="0" collapsed="false">
      <c r="A324" s="7" t="s">
        <v>15</v>
      </c>
      <c r="B324" s="8" t="n">
        <v>911</v>
      </c>
      <c r="C324" s="8" t="n">
        <v>823</v>
      </c>
      <c r="D324" s="9" t="n">
        <v>46</v>
      </c>
      <c r="E324" s="7" t="n">
        <v>4</v>
      </c>
      <c r="F324" s="7" t="s">
        <v>16</v>
      </c>
      <c r="G324" s="7" t="s">
        <v>17</v>
      </c>
      <c r="H324" s="9" t="n">
        <v>24</v>
      </c>
      <c r="I324" s="7" t="s">
        <v>18</v>
      </c>
      <c r="J324" s="9" t="n">
        <v>2</v>
      </c>
      <c r="K324" s="7" t="s">
        <v>19</v>
      </c>
      <c r="L324" s="7" t="s">
        <v>24</v>
      </c>
      <c r="M324" s="2" t="str">
        <f aca="false">IF(B324&lt;250, "low", IF(B322&lt;2000, "medium", "high"))</f>
        <v>medium</v>
      </c>
      <c r="N324" s="2" t="str">
        <f aca="false">IF(C324&lt;250, "low", IF(C324&lt;2000, "medium", "high"))</f>
        <v>medium</v>
      </c>
    </row>
    <row r="325" customFormat="false" ht="12.65" hidden="false" customHeight="false" outlineLevel="0" collapsed="false">
      <c r="A325" s="7" t="s">
        <v>25</v>
      </c>
      <c r="B325" s="8" t="n">
        <v>0</v>
      </c>
      <c r="C325" s="8" t="n">
        <v>693</v>
      </c>
      <c r="D325" s="9" t="n">
        <v>19</v>
      </c>
      <c r="E325" s="7" t="n">
        <v>28</v>
      </c>
      <c r="F325" s="7" t="s">
        <v>16</v>
      </c>
      <c r="G325" s="7" t="s">
        <v>17</v>
      </c>
      <c r="H325" s="9" t="n">
        <v>31</v>
      </c>
      <c r="I325" s="7" t="s">
        <v>34</v>
      </c>
      <c r="J325" s="9" t="n">
        <v>4</v>
      </c>
      <c r="K325" s="7" t="s">
        <v>19</v>
      </c>
      <c r="L325" s="7" t="s">
        <v>24</v>
      </c>
      <c r="M325" s="2" t="str">
        <f aca="false">IF(B325&lt;250, "low", IF(B323&lt;2000, "medium", "high"))</f>
        <v>low</v>
      </c>
      <c r="N325" s="2" t="str">
        <f aca="false">IF(C325&lt;250, "low", IF(C325&lt;2000, "medium", "high"))</f>
        <v>medium</v>
      </c>
    </row>
    <row r="326" customFormat="false" ht="12.65" hidden="false" customHeight="false" outlineLevel="0" collapsed="false">
      <c r="A326" s="7" t="s">
        <v>32</v>
      </c>
      <c r="B326" s="8" t="n">
        <v>0</v>
      </c>
      <c r="C326" s="8" t="n">
        <v>973</v>
      </c>
      <c r="D326" s="9" t="n">
        <v>49</v>
      </c>
      <c r="E326" s="7" t="n">
        <v>81</v>
      </c>
      <c r="F326" s="7" t="s">
        <v>31</v>
      </c>
      <c r="G326" s="7" t="s">
        <v>22</v>
      </c>
      <c r="H326" s="9" t="n">
        <v>57</v>
      </c>
      <c r="I326" s="7" t="s">
        <v>34</v>
      </c>
      <c r="J326" s="9" t="n">
        <v>4</v>
      </c>
      <c r="K326" s="7" t="s">
        <v>19</v>
      </c>
      <c r="L326" s="7" t="s">
        <v>24</v>
      </c>
      <c r="M326" s="2" t="str">
        <f aca="false">IF(B326&lt;250, "low", IF(B324&lt;2000, "medium", "high"))</f>
        <v>low</v>
      </c>
      <c r="N326" s="2" t="str">
        <f aca="false">IF(C326&lt;250, "low", IF(C326&lt;2000, "medium", "high"))</f>
        <v>medium</v>
      </c>
    </row>
    <row r="327" customFormat="false" ht="12.65" hidden="false" customHeight="false" outlineLevel="0" collapsed="false">
      <c r="A327" s="7" t="s">
        <v>25</v>
      </c>
      <c r="B327" s="8" t="n">
        <v>0</v>
      </c>
      <c r="C327" s="8" t="n">
        <v>648</v>
      </c>
      <c r="D327" s="9" t="n">
        <v>15</v>
      </c>
      <c r="E327" s="7" t="n">
        <v>57</v>
      </c>
      <c r="F327" s="7" t="s">
        <v>16</v>
      </c>
      <c r="G327" s="7" t="s">
        <v>22</v>
      </c>
      <c r="H327" s="9" t="n">
        <v>44</v>
      </c>
      <c r="I327" s="7" t="s">
        <v>18</v>
      </c>
      <c r="J327" s="9" t="n">
        <v>4</v>
      </c>
      <c r="K327" s="7" t="s">
        <v>26</v>
      </c>
      <c r="L327" s="7" t="s">
        <v>24</v>
      </c>
      <c r="M327" s="2" t="str">
        <f aca="false">IF(B327&lt;250, "low", IF(B325&lt;2000, "medium", "high"))</f>
        <v>low</v>
      </c>
      <c r="N327" s="2" t="str">
        <f aca="false">IF(C327&lt;250, "low", IF(C327&lt;2000, "medium", "high"))</f>
        <v>medium</v>
      </c>
    </row>
    <row r="328" customFormat="false" ht="12.65" hidden="false" customHeight="false" outlineLevel="0" collapsed="false">
      <c r="A328" s="7" t="s">
        <v>34</v>
      </c>
      <c r="B328" s="8" t="n">
        <v>0</v>
      </c>
      <c r="C328" s="8" t="n">
        <v>523</v>
      </c>
      <c r="D328" s="9" t="n">
        <v>37</v>
      </c>
      <c r="E328" s="7" t="n">
        <v>0</v>
      </c>
      <c r="F328" s="7" t="s">
        <v>16</v>
      </c>
      <c r="G328" s="7" t="s">
        <v>22</v>
      </c>
      <c r="H328" s="9" t="n">
        <v>42</v>
      </c>
      <c r="I328" s="7" t="s">
        <v>18</v>
      </c>
      <c r="J328" s="9" t="n">
        <v>3</v>
      </c>
      <c r="K328" s="7" t="s">
        <v>26</v>
      </c>
      <c r="L328" s="7" t="s">
        <v>20</v>
      </c>
      <c r="M328" s="2" t="str">
        <f aca="false">IF(B328&lt;250, "low", IF(B326&lt;2000, "medium", "high"))</f>
        <v>low</v>
      </c>
      <c r="N328" s="2" t="str">
        <f aca="false">IF(C328&lt;250, "low", IF(C328&lt;2000, "medium", "high"))</f>
        <v>medium</v>
      </c>
    </row>
    <row r="329" customFormat="false" ht="12.65" hidden="false" customHeight="false" outlineLevel="0" collapsed="false">
      <c r="A329" s="7" t="s">
        <v>32</v>
      </c>
      <c r="B329" s="8" t="n">
        <v>271</v>
      </c>
      <c r="C329" s="8" t="n">
        <v>7090</v>
      </c>
      <c r="D329" s="9" t="n">
        <v>25</v>
      </c>
      <c r="E329" s="7" t="n">
        <v>2</v>
      </c>
      <c r="F329" s="7" t="s">
        <v>31</v>
      </c>
      <c r="G329" s="7" t="s">
        <v>22</v>
      </c>
      <c r="H329" s="9" t="n">
        <v>27</v>
      </c>
      <c r="I329" s="7" t="s">
        <v>28</v>
      </c>
      <c r="J329" s="9" t="n">
        <v>4</v>
      </c>
      <c r="K329" s="7" t="s">
        <v>23</v>
      </c>
      <c r="L329" s="7" t="s">
        <v>24</v>
      </c>
      <c r="M329" s="2" t="str">
        <f aca="false">IF(B329&lt;250, "low", IF(B327&lt;2000, "medium", "high"))</f>
        <v>medium</v>
      </c>
      <c r="N329" s="2" t="str">
        <f aca="false">IF(C329&lt;250, "low", IF(C329&lt;2000, "medium", "high"))</f>
        <v>high</v>
      </c>
    </row>
    <row r="330" customFormat="false" ht="12.65" hidden="false" customHeight="false" outlineLevel="0" collapsed="false">
      <c r="A330" s="7" t="s">
        <v>15</v>
      </c>
      <c r="B330" s="8" t="n">
        <v>0</v>
      </c>
      <c r="C330" s="8" t="n">
        <v>596</v>
      </c>
      <c r="D330" s="9" t="n">
        <v>13</v>
      </c>
      <c r="E330" s="7" t="n">
        <v>67</v>
      </c>
      <c r="F330" s="7" t="s">
        <v>16</v>
      </c>
      <c r="G330" s="7" t="s">
        <v>17</v>
      </c>
      <c r="H330" s="9" t="n">
        <v>51</v>
      </c>
      <c r="I330" s="7" t="s">
        <v>18</v>
      </c>
      <c r="J330" s="9" t="n">
        <v>4</v>
      </c>
      <c r="K330" s="7" t="s">
        <v>23</v>
      </c>
      <c r="L330" s="7" t="s">
        <v>20</v>
      </c>
      <c r="M330" s="2" t="str">
        <f aca="false">IF(B330&lt;250, "low", IF(B328&lt;2000, "medium", "high"))</f>
        <v>low</v>
      </c>
      <c r="N330" s="2" t="str">
        <f aca="false">IF(C330&lt;250, "low", IF(C330&lt;2000, "medium", "high"))</f>
        <v>medium</v>
      </c>
    </row>
    <row r="331" customFormat="false" ht="12.65" hidden="false" customHeight="false" outlineLevel="0" collapsed="false">
      <c r="A331" s="7" t="s">
        <v>32</v>
      </c>
      <c r="B331" s="8" t="n">
        <v>0</v>
      </c>
      <c r="C331" s="8" t="n">
        <v>904</v>
      </c>
      <c r="D331" s="9" t="n">
        <v>49</v>
      </c>
      <c r="E331" s="7" t="n">
        <v>119</v>
      </c>
      <c r="F331" s="7" t="s">
        <v>16</v>
      </c>
      <c r="G331" s="7" t="s">
        <v>17</v>
      </c>
      <c r="H331" s="9" t="n">
        <v>23</v>
      </c>
      <c r="I331" s="7" t="s">
        <v>34</v>
      </c>
      <c r="J331" s="9" t="n">
        <v>4</v>
      </c>
      <c r="K331" s="7" t="s">
        <v>23</v>
      </c>
      <c r="L331" s="7" t="s">
        <v>24</v>
      </c>
      <c r="M331" s="2" t="str">
        <f aca="false">IF(B331&lt;250, "low", IF(B329&lt;2000, "medium", "high"))</f>
        <v>low</v>
      </c>
      <c r="N331" s="2" t="str">
        <f aca="false">IF(C331&lt;250, "low", IF(C331&lt;2000, "medium", "high"))</f>
        <v>medium</v>
      </c>
    </row>
    <row r="332" customFormat="false" ht="12.65" hidden="false" customHeight="false" outlineLevel="0" collapsed="false">
      <c r="A332" s="7" t="s">
        <v>25</v>
      </c>
      <c r="B332" s="8" t="n">
        <v>0</v>
      </c>
      <c r="C332" s="8" t="n">
        <v>541</v>
      </c>
      <c r="D332" s="9" t="n">
        <v>19</v>
      </c>
      <c r="E332" s="7" t="n">
        <v>13</v>
      </c>
      <c r="F332" s="7" t="s">
        <v>16</v>
      </c>
      <c r="G332" s="7" t="s">
        <v>17</v>
      </c>
      <c r="H332" s="9" t="n">
        <v>31</v>
      </c>
      <c r="I332" s="7" t="s">
        <v>18</v>
      </c>
      <c r="J332" s="9" t="n">
        <v>2</v>
      </c>
      <c r="K332" s="7" t="s">
        <v>23</v>
      </c>
      <c r="L332" s="7" t="s">
        <v>24</v>
      </c>
      <c r="M332" s="2" t="str">
        <f aca="false">IF(B332&lt;250, "low", IF(B330&lt;2000, "medium", "high"))</f>
        <v>low</v>
      </c>
      <c r="N332" s="2" t="str">
        <f aca="false">IF(C332&lt;250, "low", IF(C332&lt;2000, "medium", "high"))</f>
        <v>medium</v>
      </c>
    </row>
    <row r="333" customFormat="false" ht="12.65" hidden="false" customHeight="false" outlineLevel="0" collapsed="false">
      <c r="A333" s="7" t="s">
        <v>21</v>
      </c>
      <c r="B333" s="8" t="n">
        <v>0</v>
      </c>
      <c r="C333" s="8" t="n">
        <v>154</v>
      </c>
      <c r="D333" s="9" t="n">
        <v>37</v>
      </c>
      <c r="E333" s="7" t="n">
        <v>2</v>
      </c>
      <c r="F333" s="7" t="s">
        <v>31</v>
      </c>
      <c r="G333" s="7" t="s">
        <v>22</v>
      </c>
      <c r="H333" s="9" t="n">
        <v>22</v>
      </c>
      <c r="I333" s="7" t="s">
        <v>28</v>
      </c>
      <c r="J333" s="9" t="n">
        <v>4</v>
      </c>
      <c r="K333" s="7" t="s">
        <v>23</v>
      </c>
      <c r="L333" s="7" t="s">
        <v>24</v>
      </c>
      <c r="M333" s="2" t="str">
        <f aca="false">IF(B333&lt;250, "low", IF(B331&lt;2000, "medium", "high"))</f>
        <v>low</v>
      </c>
      <c r="N333" s="2" t="str">
        <f aca="false">IF(C333&lt;250, "low", IF(C333&lt;2000, "medium", "high"))</f>
        <v>low</v>
      </c>
    </row>
    <row r="334" customFormat="false" ht="12.65" hidden="false" customHeight="false" outlineLevel="0" collapsed="false">
      <c r="A334" s="7" t="s">
        <v>25</v>
      </c>
      <c r="B334" s="8" t="n">
        <v>4802</v>
      </c>
      <c r="C334" s="8" t="n">
        <v>0</v>
      </c>
      <c r="D334" s="9" t="n">
        <v>37</v>
      </c>
      <c r="E334" s="7" t="n">
        <v>12</v>
      </c>
      <c r="F334" s="7" t="s">
        <v>16</v>
      </c>
      <c r="G334" s="7" t="s">
        <v>17</v>
      </c>
      <c r="H334" s="9" t="n">
        <v>35</v>
      </c>
      <c r="I334" s="7" t="s">
        <v>18</v>
      </c>
      <c r="J334" s="9" t="n">
        <v>4</v>
      </c>
      <c r="K334" s="7" t="s">
        <v>23</v>
      </c>
      <c r="L334" s="7" t="s">
        <v>20</v>
      </c>
      <c r="M334" s="2" t="str">
        <f aca="false">IF(B334&lt;250, "low", IF(B332&lt;2000, "medium", "high"))</f>
        <v>medium</v>
      </c>
      <c r="N334" s="2" t="str">
        <f aca="false">IF(C334&lt;250, "low", IF(C334&lt;2000, "medium", "high"))</f>
        <v>low</v>
      </c>
    </row>
    <row r="335" customFormat="false" ht="12.65" hidden="false" customHeight="false" outlineLevel="0" collapsed="false">
      <c r="A335" s="7" t="s">
        <v>30</v>
      </c>
      <c r="B335" s="8" t="n">
        <v>177</v>
      </c>
      <c r="C335" s="8" t="n">
        <v>0</v>
      </c>
      <c r="D335" s="9" t="n">
        <v>49</v>
      </c>
      <c r="E335" s="7" t="n">
        <v>9</v>
      </c>
      <c r="F335" s="7" t="s">
        <v>16</v>
      </c>
      <c r="G335" s="7" t="s">
        <v>17</v>
      </c>
      <c r="H335" s="9" t="n">
        <v>37</v>
      </c>
      <c r="I335" s="7" t="s">
        <v>34</v>
      </c>
      <c r="J335" s="9" t="n">
        <v>4</v>
      </c>
      <c r="K335" s="7" t="s">
        <v>23</v>
      </c>
      <c r="L335" s="7" t="s">
        <v>20</v>
      </c>
      <c r="M335" s="2" t="str">
        <f aca="false">IF(B335&lt;250, "low", IF(B333&lt;2000, "medium", "high"))</f>
        <v>low</v>
      </c>
      <c r="N335" s="2" t="str">
        <f aca="false">IF(C335&lt;250, "low", IF(C335&lt;2000, "medium", "high"))</f>
        <v>low</v>
      </c>
    </row>
    <row r="336" customFormat="false" ht="12.65" hidden="false" customHeight="false" outlineLevel="0" collapsed="false">
      <c r="A336" s="7" t="s">
        <v>15</v>
      </c>
      <c r="B336" s="8" t="n">
        <v>0</v>
      </c>
      <c r="C336" s="8" t="n">
        <v>337</v>
      </c>
      <c r="D336" s="9" t="n">
        <v>25</v>
      </c>
      <c r="E336" s="7" t="n">
        <v>107</v>
      </c>
      <c r="F336" s="7" t="s">
        <v>16</v>
      </c>
      <c r="G336" s="7" t="s">
        <v>17</v>
      </c>
      <c r="H336" s="9" t="n">
        <v>35</v>
      </c>
      <c r="I336" s="7" t="s">
        <v>18</v>
      </c>
      <c r="J336" s="9" t="n">
        <v>1</v>
      </c>
      <c r="K336" s="7" t="s">
        <v>26</v>
      </c>
      <c r="L336" s="7" t="s">
        <v>20</v>
      </c>
      <c r="M336" s="2" t="str">
        <f aca="false">IF(B336&lt;250, "low", IF(B334&lt;2000, "medium", "high"))</f>
        <v>low</v>
      </c>
      <c r="N336" s="2" t="str">
        <f aca="false">IF(C336&lt;250, "low", IF(C336&lt;2000, "medium", "high"))</f>
        <v>medium</v>
      </c>
    </row>
    <row r="337" customFormat="false" ht="12.65" hidden="false" customHeight="false" outlineLevel="0" collapsed="false">
      <c r="A337" s="7" t="s">
        <v>25</v>
      </c>
      <c r="B337" s="8" t="n">
        <v>0</v>
      </c>
      <c r="C337" s="8" t="n">
        <v>716</v>
      </c>
      <c r="D337" s="9" t="n">
        <v>19</v>
      </c>
      <c r="E337" s="7" t="n">
        <v>33</v>
      </c>
      <c r="F337" s="7" t="s">
        <v>16</v>
      </c>
      <c r="G337" s="7" t="s">
        <v>17</v>
      </c>
      <c r="H337" s="9" t="n">
        <v>30</v>
      </c>
      <c r="I337" s="7" t="s">
        <v>18</v>
      </c>
      <c r="J337" s="9" t="n">
        <v>2</v>
      </c>
      <c r="K337" s="7" t="s">
        <v>23</v>
      </c>
      <c r="L337" s="7" t="s">
        <v>24</v>
      </c>
      <c r="M337" s="2" t="str">
        <f aca="false">IF(B337&lt;250, "low", IF(B335&lt;2000, "medium", "high"))</f>
        <v>low</v>
      </c>
      <c r="N337" s="2" t="str">
        <f aca="false">IF(C337&lt;250, "low", IF(C337&lt;2000, "medium", "high"))</f>
        <v>medium</v>
      </c>
    </row>
    <row r="338" customFormat="false" ht="12.65" hidden="false" customHeight="false" outlineLevel="0" collapsed="false">
      <c r="A338" s="7" t="s">
        <v>27</v>
      </c>
      <c r="B338" s="8" t="n">
        <v>996</v>
      </c>
      <c r="C338" s="8" t="n">
        <v>837</v>
      </c>
      <c r="D338" s="9" t="n">
        <v>49</v>
      </c>
      <c r="E338" s="7" t="n">
        <v>83</v>
      </c>
      <c r="F338" s="7" t="s">
        <v>16</v>
      </c>
      <c r="G338" s="7" t="s">
        <v>17</v>
      </c>
      <c r="H338" s="9" t="n">
        <v>49</v>
      </c>
      <c r="I338" s="7" t="s">
        <v>34</v>
      </c>
      <c r="J338" s="9" t="n">
        <v>4</v>
      </c>
      <c r="K338" s="7" t="s">
        <v>23</v>
      </c>
      <c r="L338" s="7" t="s">
        <v>24</v>
      </c>
      <c r="M338" s="2" t="str">
        <f aca="false">IF(B338&lt;250, "low", IF(B336&lt;2000, "medium", "high"))</f>
        <v>medium</v>
      </c>
      <c r="N338" s="2" t="str">
        <f aca="false">IF(C338&lt;250, "low", IF(C338&lt;2000, "medium", "high"))</f>
        <v>medium</v>
      </c>
    </row>
    <row r="339" customFormat="false" ht="12.65" hidden="false" customHeight="false" outlineLevel="0" collapsed="false">
      <c r="A339" s="7" t="s">
        <v>27</v>
      </c>
      <c r="B339" s="8" t="n">
        <v>705</v>
      </c>
      <c r="C339" s="8" t="n">
        <v>0</v>
      </c>
      <c r="D339" s="9" t="n">
        <v>25</v>
      </c>
      <c r="E339" s="7" t="n">
        <v>24</v>
      </c>
      <c r="F339" s="7" t="s">
        <v>31</v>
      </c>
      <c r="G339" s="7" t="s">
        <v>22</v>
      </c>
      <c r="H339" s="9" t="n">
        <v>32</v>
      </c>
      <c r="I339" s="7" t="s">
        <v>18</v>
      </c>
      <c r="J339" s="9" t="n">
        <v>2</v>
      </c>
      <c r="K339" s="7" t="s">
        <v>23</v>
      </c>
      <c r="L339" s="7" t="s">
        <v>20</v>
      </c>
      <c r="M339" s="2" t="str">
        <f aca="false">IF(B339&lt;250, "low", IF(B337&lt;2000, "medium", "high"))</f>
        <v>medium</v>
      </c>
      <c r="N339" s="2" t="str">
        <f aca="false">IF(C339&lt;250, "low", IF(C339&lt;2000, "medium", "high"))</f>
        <v>low</v>
      </c>
    </row>
    <row r="340" customFormat="false" ht="12.65" hidden="false" customHeight="false" outlineLevel="0" collapsed="false">
      <c r="A340" s="7" t="s">
        <v>21</v>
      </c>
      <c r="B340" s="8" t="n">
        <v>0</v>
      </c>
      <c r="C340" s="8" t="n">
        <v>7710</v>
      </c>
      <c r="D340" s="9" t="n">
        <v>25</v>
      </c>
      <c r="E340" s="7" t="n">
        <v>114</v>
      </c>
      <c r="F340" s="7" t="s">
        <v>16</v>
      </c>
      <c r="G340" s="7" t="s">
        <v>17</v>
      </c>
      <c r="H340" s="9" t="n">
        <v>52</v>
      </c>
      <c r="I340" s="7" t="s">
        <v>18</v>
      </c>
      <c r="J340" s="9" t="n">
        <v>4</v>
      </c>
      <c r="K340" s="7" t="s">
        <v>23</v>
      </c>
      <c r="L340" s="7" t="s">
        <v>20</v>
      </c>
      <c r="M340" s="2" t="str">
        <f aca="false">IF(B340&lt;250, "low", IF(B338&lt;2000, "medium", "high"))</f>
        <v>low</v>
      </c>
      <c r="N340" s="2" t="str">
        <f aca="false">IF(C340&lt;250, "low", IF(C340&lt;2000, "medium", "high"))</f>
        <v>high</v>
      </c>
    </row>
    <row r="341" customFormat="false" ht="12.65" hidden="false" customHeight="false" outlineLevel="0" collapsed="false">
      <c r="A341" s="7" t="s">
        <v>25</v>
      </c>
      <c r="B341" s="8" t="n">
        <v>0</v>
      </c>
      <c r="C341" s="8" t="n">
        <v>531</v>
      </c>
      <c r="D341" s="9" t="n">
        <v>13</v>
      </c>
      <c r="E341" s="7" t="n">
        <v>5</v>
      </c>
      <c r="F341" s="7" t="s">
        <v>16</v>
      </c>
      <c r="G341" s="7" t="s">
        <v>17</v>
      </c>
      <c r="H341" s="9" t="n">
        <v>45</v>
      </c>
      <c r="I341" s="7" t="s">
        <v>18</v>
      </c>
      <c r="J341" s="9" t="n">
        <v>2</v>
      </c>
      <c r="K341" s="7" t="s">
        <v>23</v>
      </c>
      <c r="L341" s="7" t="s">
        <v>24</v>
      </c>
      <c r="M341" s="2" t="str">
        <f aca="false">IF(B341&lt;250, "low", IF(B339&lt;2000, "medium", "high"))</f>
        <v>low</v>
      </c>
      <c r="N341" s="2" t="str">
        <f aca="false">IF(C341&lt;250, "low", IF(C341&lt;2000, "medium", "high"))</f>
        <v>medium</v>
      </c>
    </row>
    <row r="342" customFormat="false" ht="12.65" hidden="false" customHeight="false" outlineLevel="0" collapsed="false">
      <c r="A342" s="7" t="s">
        <v>15</v>
      </c>
      <c r="B342" s="8" t="n">
        <v>5960</v>
      </c>
      <c r="C342" s="8" t="n">
        <v>129</v>
      </c>
      <c r="D342" s="9" t="n">
        <v>13</v>
      </c>
      <c r="E342" s="7" t="n">
        <v>16</v>
      </c>
      <c r="F342" s="7" t="s">
        <v>16</v>
      </c>
      <c r="G342" s="7" t="s">
        <v>29</v>
      </c>
      <c r="H342" s="9" t="n">
        <v>23</v>
      </c>
      <c r="I342" s="7" t="s">
        <v>18</v>
      </c>
      <c r="J342" s="9" t="n">
        <v>1</v>
      </c>
      <c r="K342" s="7" t="s">
        <v>23</v>
      </c>
      <c r="L342" s="7" t="s">
        <v>20</v>
      </c>
      <c r="M342" s="2" t="str">
        <f aca="false">IF(B342&lt;250, "low", IF(B340&lt;2000, "medium", "high"))</f>
        <v>medium</v>
      </c>
      <c r="N342" s="2" t="str">
        <f aca="false">IF(C342&lt;250, "low", IF(C342&lt;2000, "medium", "high"))</f>
        <v>low</v>
      </c>
    </row>
    <row r="343" customFormat="false" ht="12.65" hidden="false" customHeight="false" outlineLevel="0" collapsed="false">
      <c r="A343" s="7" t="s">
        <v>21</v>
      </c>
      <c r="B343" s="8" t="n">
        <v>0</v>
      </c>
      <c r="C343" s="8" t="n">
        <v>941</v>
      </c>
      <c r="D343" s="9" t="n">
        <v>13</v>
      </c>
      <c r="E343" s="7" t="n">
        <v>111</v>
      </c>
      <c r="F343" s="7" t="s">
        <v>16</v>
      </c>
      <c r="G343" s="7" t="s">
        <v>17</v>
      </c>
      <c r="H343" s="9" t="n">
        <v>41</v>
      </c>
      <c r="I343" s="7" t="s">
        <v>18</v>
      </c>
      <c r="J343" s="9" t="n">
        <v>4</v>
      </c>
      <c r="K343" s="7" t="s">
        <v>23</v>
      </c>
      <c r="L343" s="7" t="s">
        <v>20</v>
      </c>
      <c r="M343" s="2" t="str">
        <f aca="false">IF(B343&lt;250, "low", IF(B341&lt;2000, "medium", "high"))</f>
        <v>low</v>
      </c>
      <c r="N343" s="2" t="str">
        <f aca="false">IF(C343&lt;250, "low", IF(C343&lt;2000, "medium", "high"))</f>
        <v>medium</v>
      </c>
    </row>
    <row r="344" customFormat="false" ht="12.65" hidden="false" customHeight="false" outlineLevel="0" collapsed="false">
      <c r="A344" s="7" t="s">
        <v>21</v>
      </c>
      <c r="B344" s="8" t="n">
        <v>759</v>
      </c>
      <c r="C344" s="8" t="n">
        <v>596</v>
      </c>
      <c r="D344" s="9" t="n">
        <v>10</v>
      </c>
      <c r="E344" s="7" t="n">
        <v>18</v>
      </c>
      <c r="F344" s="7" t="s">
        <v>31</v>
      </c>
      <c r="G344" s="7" t="s">
        <v>22</v>
      </c>
      <c r="H344" s="9" t="n">
        <v>28</v>
      </c>
      <c r="I344" s="7" t="s">
        <v>18</v>
      </c>
      <c r="J344" s="9" t="n">
        <v>2</v>
      </c>
      <c r="K344" s="7" t="s">
        <v>23</v>
      </c>
      <c r="L344" s="7" t="s">
        <v>24</v>
      </c>
      <c r="M344" s="2" t="str">
        <f aca="false">IF(B344&lt;250, "low", IF(B342&lt;2000, "medium", "high"))</f>
        <v>high</v>
      </c>
      <c r="N344" s="2" t="str">
        <f aca="false">IF(C344&lt;250, "low", IF(C344&lt;2000, "medium", "high"))</f>
        <v>medium</v>
      </c>
    </row>
    <row r="345" customFormat="false" ht="12.65" hidden="false" customHeight="false" outlineLevel="0" collapsed="false">
      <c r="A345" s="7" t="s">
        <v>21</v>
      </c>
      <c r="B345" s="8" t="n">
        <v>0</v>
      </c>
      <c r="C345" s="8" t="n">
        <v>987</v>
      </c>
      <c r="D345" s="9" t="n">
        <v>37</v>
      </c>
      <c r="E345" s="7" t="n">
        <v>101</v>
      </c>
      <c r="F345" s="7" t="s">
        <v>16</v>
      </c>
      <c r="G345" s="7" t="s">
        <v>17</v>
      </c>
      <c r="H345" s="9" t="n">
        <v>30</v>
      </c>
      <c r="I345" s="7" t="s">
        <v>18</v>
      </c>
      <c r="J345" s="9" t="n">
        <v>4</v>
      </c>
      <c r="K345" s="7" t="s">
        <v>23</v>
      </c>
      <c r="L345" s="7" t="s">
        <v>24</v>
      </c>
      <c r="M345" s="2" t="str">
        <f aca="false">IF(B345&lt;250, "low", IF(B343&lt;2000, "medium", "high"))</f>
        <v>low</v>
      </c>
      <c r="N345" s="2" t="str">
        <f aca="false">IF(C345&lt;250, "low", IF(C345&lt;2000, "medium", "high"))</f>
        <v>medium</v>
      </c>
    </row>
    <row r="346" customFormat="false" ht="12.65" hidden="false" customHeight="false" outlineLevel="0" collapsed="false">
      <c r="A346" s="7" t="s">
        <v>15</v>
      </c>
      <c r="B346" s="8" t="n">
        <v>651</v>
      </c>
      <c r="C346" s="8" t="n">
        <v>0</v>
      </c>
      <c r="D346" s="9" t="n">
        <v>37</v>
      </c>
      <c r="E346" s="7" t="n">
        <v>102</v>
      </c>
      <c r="F346" s="7" t="s">
        <v>16</v>
      </c>
      <c r="G346" s="7" t="s">
        <v>17</v>
      </c>
      <c r="H346" s="9" t="n">
        <v>50</v>
      </c>
      <c r="I346" s="7" t="s">
        <v>18</v>
      </c>
      <c r="J346" s="9" t="n">
        <v>2</v>
      </c>
      <c r="K346" s="7" t="s">
        <v>23</v>
      </c>
      <c r="L346" s="7" t="s">
        <v>20</v>
      </c>
      <c r="M346" s="2" t="str">
        <f aca="false">IF(B346&lt;250, "low", IF(B344&lt;2000, "medium", "high"))</f>
        <v>medium</v>
      </c>
      <c r="N346" s="2" t="str">
        <f aca="false">IF(C346&lt;250, "low", IF(C346&lt;2000, "medium", "high"))</f>
        <v>low</v>
      </c>
    </row>
    <row r="347" customFormat="false" ht="12.65" hidden="false" customHeight="false" outlineLevel="0" collapsed="false">
      <c r="A347" s="7" t="s">
        <v>30</v>
      </c>
      <c r="B347" s="8" t="n">
        <v>257</v>
      </c>
      <c r="C347" s="8" t="n">
        <v>460</v>
      </c>
      <c r="D347" s="9" t="n">
        <v>49</v>
      </c>
      <c r="E347" s="7" t="n">
        <v>75</v>
      </c>
      <c r="F347" s="7" t="s">
        <v>31</v>
      </c>
      <c r="G347" s="7" t="s">
        <v>22</v>
      </c>
      <c r="H347" s="9" t="n">
        <v>58</v>
      </c>
      <c r="I347" s="7" t="s">
        <v>28</v>
      </c>
      <c r="J347" s="9" t="n">
        <v>3</v>
      </c>
      <c r="K347" s="7" t="s">
        <v>23</v>
      </c>
      <c r="L347" s="7" t="s">
        <v>24</v>
      </c>
      <c r="M347" s="2" t="str">
        <f aca="false">IF(B347&lt;250, "low", IF(B345&lt;2000, "medium", "high"))</f>
        <v>medium</v>
      </c>
      <c r="N347" s="2" t="str">
        <f aca="false">IF(C347&lt;250, "low", IF(C347&lt;2000, "medium", "high"))</f>
        <v>medium</v>
      </c>
    </row>
    <row r="348" customFormat="false" ht="12.65" hidden="false" customHeight="false" outlineLevel="0" collapsed="false">
      <c r="A348" s="7" t="s">
        <v>15</v>
      </c>
      <c r="B348" s="8" t="n">
        <v>955</v>
      </c>
      <c r="C348" s="8" t="n">
        <v>0</v>
      </c>
      <c r="D348" s="9" t="n">
        <v>49</v>
      </c>
      <c r="E348" s="7" t="n">
        <v>29</v>
      </c>
      <c r="F348" s="7" t="s">
        <v>16</v>
      </c>
      <c r="G348" s="7" t="s">
        <v>17</v>
      </c>
      <c r="H348" s="9" t="n">
        <v>36</v>
      </c>
      <c r="I348" s="7" t="s">
        <v>18</v>
      </c>
      <c r="J348" s="9" t="n">
        <v>3</v>
      </c>
      <c r="K348" s="7" t="s">
        <v>23</v>
      </c>
      <c r="L348" s="7" t="s">
        <v>20</v>
      </c>
      <c r="M348" s="2" t="str">
        <f aca="false">IF(B348&lt;250, "low", IF(B346&lt;2000, "medium", "high"))</f>
        <v>medium</v>
      </c>
      <c r="N348" s="2" t="str">
        <f aca="false">IF(C348&lt;250, "low", IF(C348&lt;2000, "medium", "high"))</f>
        <v>low</v>
      </c>
    </row>
    <row r="349" customFormat="false" ht="12.65" hidden="false" customHeight="false" outlineLevel="0" collapsed="false">
      <c r="A349" s="7" t="s">
        <v>15</v>
      </c>
      <c r="B349" s="8" t="n">
        <v>0</v>
      </c>
      <c r="C349" s="8" t="n">
        <v>798</v>
      </c>
      <c r="D349" s="9" t="n">
        <v>25</v>
      </c>
      <c r="E349" s="7" t="n">
        <v>42</v>
      </c>
      <c r="F349" s="7" t="s">
        <v>16</v>
      </c>
      <c r="G349" s="7" t="s">
        <v>17</v>
      </c>
      <c r="H349" s="9" t="n">
        <v>23</v>
      </c>
      <c r="I349" s="7" t="s">
        <v>28</v>
      </c>
      <c r="J349" s="9" t="n">
        <v>4</v>
      </c>
      <c r="K349" s="7" t="s">
        <v>19</v>
      </c>
      <c r="L349" s="7" t="s">
        <v>24</v>
      </c>
      <c r="M349" s="2" t="str">
        <f aca="false">IF(B349&lt;250, "low", IF(B347&lt;2000, "medium", "high"))</f>
        <v>low</v>
      </c>
      <c r="N349" s="2" t="str">
        <f aca="false">IF(C349&lt;250, "low", IF(C349&lt;2000, "medium", "high"))</f>
        <v>medium</v>
      </c>
    </row>
    <row r="350" customFormat="false" ht="12.65" hidden="false" customHeight="false" outlineLevel="0" collapsed="false">
      <c r="A350" s="7" t="s">
        <v>15</v>
      </c>
      <c r="B350" s="8" t="n">
        <v>8249</v>
      </c>
      <c r="C350" s="8" t="n">
        <v>0</v>
      </c>
      <c r="D350" s="9" t="n">
        <v>31</v>
      </c>
      <c r="E350" s="7" t="n">
        <v>77</v>
      </c>
      <c r="F350" s="7" t="s">
        <v>16</v>
      </c>
      <c r="G350" s="7" t="s">
        <v>17</v>
      </c>
      <c r="H350" s="9" t="n">
        <v>48</v>
      </c>
      <c r="I350" s="7" t="s">
        <v>18</v>
      </c>
      <c r="J350" s="9" t="n">
        <v>4</v>
      </c>
      <c r="K350" s="7" t="s">
        <v>19</v>
      </c>
      <c r="L350" s="7" t="s">
        <v>20</v>
      </c>
      <c r="M350" s="2" t="str">
        <f aca="false">IF(B350&lt;250, "low", IF(B348&lt;2000, "medium", "high"))</f>
        <v>medium</v>
      </c>
      <c r="N350" s="2" t="str">
        <f aca="false">IF(C350&lt;250, "low", IF(C350&lt;2000, "medium", "high"))</f>
        <v>low</v>
      </c>
    </row>
    <row r="351" customFormat="false" ht="12.65" hidden="false" customHeight="false" outlineLevel="0" collapsed="false">
      <c r="A351" s="7" t="s">
        <v>15</v>
      </c>
      <c r="B351" s="8" t="n">
        <v>0</v>
      </c>
      <c r="C351" s="8" t="n">
        <v>959</v>
      </c>
      <c r="D351" s="9" t="n">
        <v>11</v>
      </c>
      <c r="E351" s="7" t="n">
        <v>21</v>
      </c>
      <c r="F351" s="7" t="s">
        <v>16</v>
      </c>
      <c r="G351" s="7" t="s">
        <v>17</v>
      </c>
      <c r="H351" s="9" t="n">
        <v>37</v>
      </c>
      <c r="I351" s="7" t="s">
        <v>18</v>
      </c>
      <c r="J351" s="9" t="n">
        <v>4</v>
      </c>
      <c r="K351" s="7" t="s">
        <v>23</v>
      </c>
      <c r="L351" s="7" t="s">
        <v>20</v>
      </c>
      <c r="M351" s="2" t="str">
        <f aca="false">IF(B351&lt;250, "low", IF(B349&lt;2000, "medium", "high"))</f>
        <v>low</v>
      </c>
      <c r="N351" s="2" t="str">
        <f aca="false">IF(C351&lt;250, "low", IF(C351&lt;2000, "medium", "high"))</f>
        <v>medium</v>
      </c>
    </row>
    <row r="352" customFormat="false" ht="12.65" hidden="false" customHeight="false" outlineLevel="0" collapsed="false">
      <c r="A352" s="7" t="s">
        <v>15</v>
      </c>
      <c r="B352" s="8" t="n">
        <v>956</v>
      </c>
      <c r="C352" s="8" t="n">
        <v>1482</v>
      </c>
      <c r="D352" s="9" t="n">
        <v>46</v>
      </c>
      <c r="E352" s="7" t="n">
        <v>19</v>
      </c>
      <c r="F352" s="7" t="s">
        <v>16</v>
      </c>
      <c r="G352" s="7" t="s">
        <v>17</v>
      </c>
      <c r="H352" s="9" t="n">
        <v>20</v>
      </c>
      <c r="I352" s="7" t="s">
        <v>28</v>
      </c>
      <c r="J352" s="9" t="n">
        <v>4</v>
      </c>
      <c r="K352" s="7" t="s">
        <v>23</v>
      </c>
      <c r="L352" s="7" t="s">
        <v>24</v>
      </c>
      <c r="M352" s="2" t="str">
        <f aca="false">IF(B352&lt;250, "low", IF(B350&lt;2000, "medium", "high"))</f>
        <v>high</v>
      </c>
      <c r="N352" s="2" t="str">
        <f aca="false">IF(C352&lt;250, "low", IF(C352&lt;2000, "medium", "high"))</f>
        <v>medium</v>
      </c>
    </row>
    <row r="353" customFormat="false" ht="12.65" hidden="false" customHeight="false" outlineLevel="0" collapsed="false">
      <c r="A353" s="7" t="s">
        <v>25</v>
      </c>
      <c r="B353" s="8" t="n">
        <v>382</v>
      </c>
      <c r="C353" s="8" t="n">
        <v>883</v>
      </c>
      <c r="D353" s="9" t="n">
        <v>31</v>
      </c>
      <c r="E353" s="7" t="n">
        <v>20</v>
      </c>
      <c r="F353" s="7" t="s">
        <v>31</v>
      </c>
      <c r="G353" s="7" t="s">
        <v>22</v>
      </c>
      <c r="H353" s="9" t="n">
        <v>23</v>
      </c>
      <c r="I353" s="7" t="s">
        <v>18</v>
      </c>
      <c r="J353" s="9" t="n">
        <v>2</v>
      </c>
      <c r="K353" s="7" t="s">
        <v>23</v>
      </c>
      <c r="L353" s="7" t="s">
        <v>24</v>
      </c>
      <c r="M353" s="2" t="str">
        <f aca="false">IF(B353&lt;250, "low", IF(B351&lt;2000, "medium", "high"))</f>
        <v>medium</v>
      </c>
      <c r="N353" s="2" t="str">
        <f aca="false">IF(C353&lt;250, "low", IF(C353&lt;2000, "medium", "high"))</f>
        <v>medium</v>
      </c>
    </row>
    <row r="354" customFormat="false" ht="12.65" hidden="false" customHeight="false" outlineLevel="0" collapsed="false">
      <c r="A354" s="7" t="s">
        <v>21</v>
      </c>
      <c r="B354" s="8" t="n">
        <v>0</v>
      </c>
      <c r="C354" s="8" t="n">
        <v>12721</v>
      </c>
      <c r="D354" s="9" t="n">
        <v>37</v>
      </c>
      <c r="E354" s="7" t="n">
        <v>31</v>
      </c>
      <c r="F354" s="7" t="s">
        <v>31</v>
      </c>
      <c r="G354" s="7" t="s">
        <v>22</v>
      </c>
      <c r="H354" s="9" t="n">
        <v>39</v>
      </c>
      <c r="I354" s="7" t="s">
        <v>18</v>
      </c>
      <c r="J354" s="9" t="n">
        <v>4</v>
      </c>
      <c r="K354" s="7" t="s">
        <v>23</v>
      </c>
      <c r="L354" s="7" t="s">
        <v>20</v>
      </c>
      <c r="M354" s="2" t="str">
        <f aca="false">IF(B354&lt;250, "low", IF(B352&lt;2000, "medium", "high"))</f>
        <v>low</v>
      </c>
      <c r="N354" s="2" t="str">
        <f aca="false">IF(C354&lt;250, "low", IF(C354&lt;2000, "medium", "high"))</f>
        <v>high</v>
      </c>
    </row>
    <row r="355" customFormat="false" ht="12.65" hidden="false" customHeight="false" outlineLevel="0" collapsed="false">
      <c r="A355" s="7" t="s">
        <v>27</v>
      </c>
      <c r="B355" s="8" t="n">
        <v>842</v>
      </c>
      <c r="C355" s="8" t="n">
        <v>0</v>
      </c>
      <c r="D355" s="9" t="n">
        <v>37</v>
      </c>
      <c r="E355" s="7" t="n">
        <v>9</v>
      </c>
      <c r="F355" s="7" t="s">
        <v>16</v>
      </c>
      <c r="G355" s="7" t="s">
        <v>17</v>
      </c>
      <c r="H355" s="9" t="n">
        <v>34</v>
      </c>
      <c r="I355" s="7" t="s">
        <v>34</v>
      </c>
      <c r="J355" s="9" t="n">
        <v>4</v>
      </c>
      <c r="K355" s="7" t="s">
        <v>19</v>
      </c>
      <c r="L355" s="7" t="s">
        <v>20</v>
      </c>
      <c r="M355" s="2" t="str">
        <f aca="false">IF(B355&lt;250, "low", IF(B353&lt;2000, "medium", "high"))</f>
        <v>medium</v>
      </c>
      <c r="N355" s="2" t="str">
        <f aca="false">IF(C355&lt;250, "low", IF(C355&lt;2000, "medium", "high"))</f>
        <v>low</v>
      </c>
    </row>
    <row r="356" customFormat="false" ht="12.65" hidden="false" customHeight="false" outlineLevel="0" collapsed="false">
      <c r="A356" s="7" t="s">
        <v>33</v>
      </c>
      <c r="B356" s="8" t="n">
        <v>3111</v>
      </c>
      <c r="C356" s="8" t="n">
        <v>0</v>
      </c>
      <c r="D356" s="9" t="n">
        <v>13</v>
      </c>
      <c r="E356" s="7" t="n">
        <v>27</v>
      </c>
      <c r="F356" s="7" t="s">
        <v>31</v>
      </c>
      <c r="G356" s="7" t="s">
        <v>22</v>
      </c>
      <c r="H356" s="9" t="n">
        <v>22</v>
      </c>
      <c r="I356" s="7" t="s">
        <v>18</v>
      </c>
      <c r="J356" s="9" t="n">
        <v>4</v>
      </c>
      <c r="K356" s="7" t="s">
        <v>23</v>
      </c>
      <c r="L356" s="7" t="s">
        <v>20</v>
      </c>
      <c r="M356" s="2" t="str">
        <f aca="false">IF(B356&lt;250, "low", IF(B354&lt;2000, "medium", "high"))</f>
        <v>medium</v>
      </c>
      <c r="N356" s="2" t="str">
        <f aca="false">IF(C356&lt;250, "low", IF(C356&lt;2000, "medium", "high"))</f>
        <v>low</v>
      </c>
    </row>
    <row r="357" customFormat="false" ht="12.65" hidden="false" customHeight="false" outlineLevel="0" collapsed="false">
      <c r="A357" s="7" t="s">
        <v>15</v>
      </c>
      <c r="B357" s="8" t="n">
        <v>0</v>
      </c>
      <c r="C357" s="8" t="n">
        <v>302</v>
      </c>
      <c r="D357" s="9" t="n">
        <v>10</v>
      </c>
      <c r="E357" s="7" t="n">
        <v>30</v>
      </c>
      <c r="F357" s="7" t="s">
        <v>16</v>
      </c>
      <c r="G357" s="7" t="s">
        <v>17</v>
      </c>
      <c r="H357" s="9" t="n">
        <v>21</v>
      </c>
      <c r="I357" s="7" t="s">
        <v>18</v>
      </c>
      <c r="J357" s="9" t="n">
        <v>2</v>
      </c>
      <c r="K357" s="7" t="s">
        <v>23</v>
      </c>
      <c r="L357" s="7" t="s">
        <v>24</v>
      </c>
      <c r="M357" s="2" t="str">
        <f aca="false">IF(B357&lt;250, "low", IF(B355&lt;2000, "medium", "high"))</f>
        <v>low</v>
      </c>
      <c r="N357" s="2" t="str">
        <f aca="false">IF(C357&lt;250, "low", IF(C357&lt;2000, "medium", "high"))</f>
        <v>medium</v>
      </c>
    </row>
    <row r="358" customFormat="false" ht="12.65" hidden="false" customHeight="false" outlineLevel="0" collapsed="false">
      <c r="A358" s="7" t="s">
        <v>21</v>
      </c>
      <c r="B358" s="8" t="n">
        <v>0</v>
      </c>
      <c r="C358" s="8" t="n">
        <v>538</v>
      </c>
      <c r="D358" s="9" t="n">
        <v>25</v>
      </c>
      <c r="E358" s="7" t="n">
        <v>59</v>
      </c>
      <c r="F358" s="7" t="s">
        <v>16</v>
      </c>
      <c r="G358" s="7" t="s">
        <v>17</v>
      </c>
      <c r="H358" s="9" t="n">
        <v>38</v>
      </c>
      <c r="I358" s="7" t="s">
        <v>28</v>
      </c>
      <c r="J358" s="9" t="n">
        <v>2</v>
      </c>
      <c r="K358" s="7" t="s">
        <v>26</v>
      </c>
      <c r="L358" s="7" t="s">
        <v>24</v>
      </c>
      <c r="M358" s="2" t="str">
        <f aca="false">IF(B358&lt;250, "low", IF(B356&lt;2000, "medium", "high"))</f>
        <v>low</v>
      </c>
      <c r="N358" s="2" t="str">
        <f aca="false">IF(C358&lt;250, "low", IF(C358&lt;2000, "medium", "high"))</f>
        <v>medium</v>
      </c>
    </row>
    <row r="359" customFormat="false" ht="12.65" hidden="false" customHeight="false" outlineLevel="0" collapsed="false">
      <c r="A359" s="7" t="s">
        <v>15</v>
      </c>
      <c r="B359" s="8" t="n">
        <v>2846</v>
      </c>
      <c r="C359" s="8" t="n">
        <v>0</v>
      </c>
      <c r="D359" s="9" t="n">
        <v>13</v>
      </c>
      <c r="E359" s="7" t="n">
        <v>14</v>
      </c>
      <c r="F359" s="7" t="s">
        <v>16</v>
      </c>
      <c r="G359" s="7" t="s">
        <v>17</v>
      </c>
      <c r="H359" s="9" t="n">
        <v>36</v>
      </c>
      <c r="I359" s="7" t="s">
        <v>34</v>
      </c>
      <c r="J359" s="9" t="n">
        <v>4</v>
      </c>
      <c r="K359" s="7" t="s">
        <v>23</v>
      </c>
      <c r="L359" s="7" t="s">
        <v>20</v>
      </c>
      <c r="M359" s="2" t="str">
        <f aca="false">IF(B359&lt;250, "low", IF(B357&lt;2000, "medium", "high"))</f>
        <v>medium</v>
      </c>
      <c r="N359" s="2" t="str">
        <f aca="false">IF(C359&lt;250, "low", IF(C359&lt;2000, "medium", "high"))</f>
        <v>low</v>
      </c>
    </row>
    <row r="360" customFormat="false" ht="12.65" hidden="false" customHeight="false" outlineLevel="0" collapsed="false">
      <c r="A360" s="7" t="s">
        <v>15</v>
      </c>
      <c r="B360" s="8" t="n">
        <v>231</v>
      </c>
      <c r="C360" s="8" t="n">
        <v>702</v>
      </c>
      <c r="D360" s="9" t="n">
        <v>10</v>
      </c>
      <c r="E360" s="7" t="n">
        <v>99</v>
      </c>
      <c r="F360" s="7" t="s">
        <v>16</v>
      </c>
      <c r="G360" s="7" t="s">
        <v>17</v>
      </c>
      <c r="H360" s="9" t="n">
        <v>26</v>
      </c>
      <c r="I360" s="7" t="s">
        <v>18</v>
      </c>
      <c r="J360" s="9" t="n">
        <v>4</v>
      </c>
      <c r="K360" s="7" t="s">
        <v>19</v>
      </c>
      <c r="L360" s="7" t="s">
        <v>20</v>
      </c>
      <c r="M360" s="2" t="str">
        <f aca="false">IF(B360&lt;250, "low", IF(B358&lt;2000, "medium", "high"))</f>
        <v>low</v>
      </c>
      <c r="N360" s="2" t="str">
        <f aca="false">IF(C360&lt;250, "low", IF(C360&lt;2000, "medium", "high"))</f>
        <v>medium</v>
      </c>
    </row>
    <row r="361" customFormat="false" ht="12.65" hidden="false" customHeight="false" outlineLevel="0" collapsed="false">
      <c r="A361" s="7" t="s">
        <v>33</v>
      </c>
      <c r="B361" s="8" t="n">
        <v>0</v>
      </c>
      <c r="C361" s="8" t="n">
        <v>2688</v>
      </c>
      <c r="D361" s="9" t="n">
        <v>10</v>
      </c>
      <c r="E361" s="7" t="n">
        <v>89</v>
      </c>
      <c r="F361" s="7" t="s">
        <v>16</v>
      </c>
      <c r="G361" s="7" t="s">
        <v>17</v>
      </c>
      <c r="H361" s="9" t="n">
        <v>47</v>
      </c>
      <c r="I361" s="7" t="s">
        <v>18</v>
      </c>
      <c r="J361" s="9" t="n">
        <v>4</v>
      </c>
      <c r="K361" s="7" t="s">
        <v>23</v>
      </c>
      <c r="L361" s="7" t="s">
        <v>20</v>
      </c>
      <c r="M361" s="2" t="str">
        <f aca="false">IF(B361&lt;250, "low", IF(B359&lt;2000, "medium", "high"))</f>
        <v>low</v>
      </c>
      <c r="N361" s="2" t="str">
        <f aca="false">IF(C361&lt;250, "low", IF(C361&lt;2000, "medium", "high"))</f>
        <v>high</v>
      </c>
    </row>
    <row r="362" customFormat="false" ht="12.65" hidden="false" customHeight="false" outlineLevel="0" collapsed="false">
      <c r="A362" s="7" t="s">
        <v>15</v>
      </c>
      <c r="B362" s="8" t="n">
        <v>17366</v>
      </c>
      <c r="C362" s="8" t="n">
        <v>0</v>
      </c>
      <c r="D362" s="9" t="n">
        <v>16</v>
      </c>
      <c r="E362" s="7" t="n">
        <v>21</v>
      </c>
      <c r="F362" s="7" t="s">
        <v>16</v>
      </c>
      <c r="G362" s="7" t="s">
        <v>17</v>
      </c>
      <c r="H362" s="9" t="n">
        <v>38</v>
      </c>
      <c r="I362" s="7" t="s">
        <v>34</v>
      </c>
      <c r="J362" s="9" t="n">
        <v>4</v>
      </c>
      <c r="K362" s="7" t="s">
        <v>23</v>
      </c>
      <c r="L362" s="7" t="s">
        <v>24</v>
      </c>
      <c r="M362" s="2" t="str">
        <f aca="false">IF(B362&lt;250, "low", IF(B360&lt;2000, "medium", "high"))</f>
        <v>medium</v>
      </c>
      <c r="N362" s="2" t="str">
        <f aca="false">IF(C362&lt;250, "low", IF(C362&lt;2000, "medium", "high"))</f>
        <v>low</v>
      </c>
    </row>
    <row r="363" customFormat="false" ht="12.65" hidden="false" customHeight="false" outlineLevel="0" collapsed="false">
      <c r="A363" s="7" t="s">
        <v>15</v>
      </c>
      <c r="B363" s="8" t="n">
        <v>0</v>
      </c>
      <c r="C363" s="8" t="n">
        <v>425</v>
      </c>
      <c r="D363" s="9" t="n">
        <v>13</v>
      </c>
      <c r="E363" s="7" t="n">
        <v>10</v>
      </c>
      <c r="F363" s="7" t="s">
        <v>16</v>
      </c>
      <c r="G363" s="7" t="s">
        <v>17</v>
      </c>
      <c r="H363" s="9" t="n">
        <v>27</v>
      </c>
      <c r="I363" s="7" t="s">
        <v>28</v>
      </c>
      <c r="J363" s="9" t="n">
        <v>2</v>
      </c>
      <c r="K363" s="7" t="s">
        <v>23</v>
      </c>
      <c r="L363" s="7" t="s">
        <v>24</v>
      </c>
      <c r="M363" s="2" t="str">
        <f aca="false">IF(B363&lt;250, "low", IF(B361&lt;2000, "medium", "high"))</f>
        <v>low</v>
      </c>
      <c r="N363" s="2" t="str">
        <f aca="false">IF(C363&lt;250, "low", IF(C363&lt;2000, "medium", "high"))</f>
        <v>medium</v>
      </c>
    </row>
    <row r="364" customFormat="false" ht="12.65" hidden="false" customHeight="false" outlineLevel="0" collapsed="false">
      <c r="A364" s="7" t="s">
        <v>25</v>
      </c>
      <c r="B364" s="8" t="n">
        <v>332</v>
      </c>
      <c r="C364" s="8" t="n">
        <v>214</v>
      </c>
      <c r="D364" s="9" t="n">
        <v>25</v>
      </c>
      <c r="E364" s="7" t="n">
        <v>2</v>
      </c>
      <c r="F364" s="7" t="s">
        <v>16</v>
      </c>
      <c r="G364" s="7" t="s">
        <v>17</v>
      </c>
      <c r="H364" s="9" t="n">
        <v>25</v>
      </c>
      <c r="I364" s="7" t="s">
        <v>18</v>
      </c>
      <c r="J364" s="9" t="n">
        <v>1</v>
      </c>
      <c r="K364" s="7" t="s">
        <v>23</v>
      </c>
      <c r="L364" s="7" t="s">
        <v>20</v>
      </c>
      <c r="M364" s="2" t="str">
        <f aca="false">IF(B364&lt;250, "low", IF(B362&lt;2000, "medium", "high"))</f>
        <v>high</v>
      </c>
      <c r="N364" s="2" t="str">
        <f aca="false">IF(C364&lt;250, "low", IF(C364&lt;2000, "medium", "high"))</f>
        <v>low</v>
      </c>
    </row>
    <row r="365" customFormat="false" ht="12.65" hidden="false" customHeight="false" outlineLevel="0" collapsed="false">
      <c r="A365" s="7" t="s">
        <v>15</v>
      </c>
      <c r="B365" s="8" t="n">
        <v>242</v>
      </c>
      <c r="C365" s="8" t="n">
        <v>0</v>
      </c>
      <c r="D365" s="9" t="n">
        <v>19</v>
      </c>
      <c r="E365" s="7" t="n">
        <v>6</v>
      </c>
      <c r="F365" s="7" t="s">
        <v>16</v>
      </c>
      <c r="G365" s="7" t="s">
        <v>17</v>
      </c>
      <c r="H365" s="9" t="n">
        <v>28</v>
      </c>
      <c r="I365" s="7" t="s">
        <v>18</v>
      </c>
      <c r="J365" s="9" t="n">
        <v>3</v>
      </c>
      <c r="K365" s="7" t="s">
        <v>23</v>
      </c>
      <c r="L365" s="7" t="s">
        <v>20</v>
      </c>
      <c r="M365" s="2" t="str">
        <f aca="false">IF(B365&lt;250, "low", IF(B363&lt;2000, "medium", "high"))</f>
        <v>low</v>
      </c>
      <c r="N365" s="2" t="str">
        <f aca="false">IF(C365&lt;250, "low", IF(C365&lt;2000, "medium", "high"))</f>
        <v>low</v>
      </c>
    </row>
    <row r="366" customFormat="false" ht="12.65" hidden="false" customHeight="false" outlineLevel="0" collapsed="false">
      <c r="A366" s="7" t="s">
        <v>25</v>
      </c>
      <c r="B366" s="8" t="n">
        <v>0</v>
      </c>
      <c r="C366" s="8" t="n">
        <v>272</v>
      </c>
      <c r="D366" s="9" t="n">
        <v>7</v>
      </c>
      <c r="E366" s="7" t="n">
        <v>90</v>
      </c>
      <c r="F366" s="7" t="s">
        <v>16</v>
      </c>
      <c r="G366" s="7" t="s">
        <v>17</v>
      </c>
      <c r="H366" s="9" t="n">
        <v>67</v>
      </c>
      <c r="I366" s="7" t="s">
        <v>18</v>
      </c>
      <c r="J366" s="9" t="n">
        <v>4</v>
      </c>
      <c r="K366" s="7" t="s">
        <v>26</v>
      </c>
      <c r="L366" s="7" t="s">
        <v>24</v>
      </c>
      <c r="M366" s="2" t="str">
        <f aca="false">IF(B366&lt;250, "low", IF(B364&lt;2000, "medium", "high"))</f>
        <v>low</v>
      </c>
      <c r="N366" s="2" t="str">
        <f aca="false">IF(C366&lt;250, "low", IF(C366&lt;2000, "medium", "high"))</f>
        <v>medium</v>
      </c>
    </row>
    <row r="367" customFormat="false" ht="12.65" hidden="false" customHeight="false" outlineLevel="0" collapsed="false">
      <c r="A367" s="7" t="s">
        <v>30</v>
      </c>
      <c r="B367" s="8" t="n">
        <v>929</v>
      </c>
      <c r="C367" s="8" t="n">
        <v>124</v>
      </c>
      <c r="D367" s="9" t="n">
        <v>9</v>
      </c>
      <c r="E367" s="7" t="n">
        <v>1</v>
      </c>
      <c r="F367" s="7" t="s">
        <v>16</v>
      </c>
      <c r="G367" s="7" t="s">
        <v>29</v>
      </c>
      <c r="H367" s="9" t="n">
        <v>25</v>
      </c>
      <c r="I367" s="7" t="s">
        <v>18</v>
      </c>
      <c r="J367" s="9" t="n">
        <v>2</v>
      </c>
      <c r="K367" s="7" t="s">
        <v>23</v>
      </c>
      <c r="L367" s="7" t="s">
        <v>20</v>
      </c>
      <c r="M367" s="2" t="str">
        <f aca="false">IF(B367&lt;250, "low", IF(B365&lt;2000, "medium", "high"))</f>
        <v>medium</v>
      </c>
      <c r="N367" s="2" t="str">
        <f aca="false">IF(C367&lt;250, "low", IF(C367&lt;2000, "medium", "high"))</f>
        <v>low</v>
      </c>
    </row>
    <row r="368" customFormat="false" ht="12.65" hidden="false" customHeight="false" outlineLevel="0" collapsed="false">
      <c r="A368" s="7" t="s">
        <v>15</v>
      </c>
      <c r="B368" s="8" t="n">
        <v>0</v>
      </c>
      <c r="C368" s="8" t="n">
        <v>17124</v>
      </c>
      <c r="D368" s="9" t="n">
        <v>13</v>
      </c>
      <c r="E368" s="7" t="n">
        <v>95</v>
      </c>
      <c r="F368" s="7" t="s">
        <v>16</v>
      </c>
      <c r="G368" s="7" t="s">
        <v>29</v>
      </c>
      <c r="H368" s="9" t="n">
        <v>34</v>
      </c>
      <c r="I368" s="7" t="s">
        <v>18</v>
      </c>
      <c r="J368" s="9" t="n">
        <v>1</v>
      </c>
      <c r="K368" s="7" t="s">
        <v>23</v>
      </c>
      <c r="L368" s="7" t="s">
        <v>20</v>
      </c>
      <c r="M368" s="2" t="str">
        <f aca="false">IF(B368&lt;250, "low", IF(B366&lt;2000, "medium", "high"))</f>
        <v>low</v>
      </c>
      <c r="N368" s="2" t="str">
        <f aca="false">IF(C368&lt;250, "low", IF(C368&lt;2000, "medium", "high"))</f>
        <v>high</v>
      </c>
    </row>
    <row r="369" customFormat="false" ht="12.65" hidden="false" customHeight="false" outlineLevel="0" collapsed="false">
      <c r="A369" s="7" t="s">
        <v>32</v>
      </c>
      <c r="B369" s="8" t="n">
        <v>0</v>
      </c>
      <c r="C369" s="8" t="n">
        <v>612</v>
      </c>
      <c r="D369" s="9" t="n">
        <v>49</v>
      </c>
      <c r="E369" s="7" t="n">
        <v>32</v>
      </c>
      <c r="F369" s="7" t="s">
        <v>16</v>
      </c>
      <c r="G369" s="7" t="s">
        <v>17</v>
      </c>
      <c r="H369" s="9" t="n">
        <v>38</v>
      </c>
      <c r="I369" s="7" t="s">
        <v>34</v>
      </c>
      <c r="J369" s="9" t="n">
        <v>4</v>
      </c>
      <c r="K369" s="7" t="s">
        <v>23</v>
      </c>
      <c r="L369" s="7" t="s">
        <v>24</v>
      </c>
      <c r="M369" s="2" t="str">
        <f aca="false">IF(B369&lt;250, "low", IF(B367&lt;2000, "medium", "high"))</f>
        <v>low</v>
      </c>
      <c r="N369" s="2" t="str">
        <f aca="false">IF(C369&lt;250, "low", IF(C369&lt;2000, "medium", "high"))</f>
        <v>medium</v>
      </c>
    </row>
    <row r="370" customFormat="false" ht="12.65" hidden="false" customHeight="false" outlineLevel="0" collapsed="false">
      <c r="A370" s="7" t="s">
        <v>25</v>
      </c>
      <c r="B370" s="8" t="n">
        <v>0</v>
      </c>
      <c r="C370" s="8" t="n">
        <v>862</v>
      </c>
      <c r="D370" s="9" t="n">
        <v>49</v>
      </c>
      <c r="E370" s="7" t="n">
        <v>62</v>
      </c>
      <c r="F370" s="7" t="s">
        <v>16</v>
      </c>
      <c r="G370" s="7" t="s">
        <v>17</v>
      </c>
      <c r="H370" s="9" t="n">
        <v>41</v>
      </c>
      <c r="I370" s="7" t="s">
        <v>34</v>
      </c>
      <c r="J370" s="9" t="n">
        <v>4</v>
      </c>
      <c r="K370" s="7" t="s">
        <v>26</v>
      </c>
      <c r="L370" s="7" t="s">
        <v>24</v>
      </c>
      <c r="M370" s="2" t="str">
        <f aca="false">IF(B370&lt;250, "low", IF(B368&lt;2000, "medium", "high"))</f>
        <v>low</v>
      </c>
      <c r="N370" s="2" t="str">
        <f aca="false">IF(C370&lt;250, "low", IF(C370&lt;2000, "medium", "high"))</f>
        <v>medium</v>
      </c>
    </row>
    <row r="371" customFormat="false" ht="12.65" hidden="false" customHeight="false" outlineLevel="0" collapsed="false">
      <c r="A371" s="7" t="s">
        <v>21</v>
      </c>
      <c r="B371" s="8" t="n">
        <v>0</v>
      </c>
      <c r="C371" s="8" t="n">
        <v>146</v>
      </c>
      <c r="D371" s="9" t="n">
        <v>25</v>
      </c>
      <c r="E371" s="7" t="n">
        <v>46</v>
      </c>
      <c r="F371" s="7" t="s">
        <v>16</v>
      </c>
      <c r="G371" s="7" t="s">
        <v>17</v>
      </c>
      <c r="H371" s="9" t="n">
        <v>26</v>
      </c>
      <c r="I371" s="7" t="s">
        <v>18</v>
      </c>
      <c r="J371" s="9" t="n">
        <v>4</v>
      </c>
      <c r="K371" s="7" t="s">
        <v>23</v>
      </c>
      <c r="L371" s="7" t="s">
        <v>24</v>
      </c>
      <c r="M371" s="2" t="str">
        <f aca="false">IF(B371&lt;250, "low", IF(B369&lt;2000, "medium", "high"))</f>
        <v>low</v>
      </c>
      <c r="N371" s="2" t="str">
        <f aca="false">IF(C371&lt;250, "low", IF(C371&lt;2000, "medium", "high"))</f>
        <v>low</v>
      </c>
    </row>
    <row r="372" customFormat="false" ht="12.65" hidden="false" customHeight="false" outlineLevel="0" collapsed="false">
      <c r="A372" s="7" t="s">
        <v>25</v>
      </c>
      <c r="B372" s="8" t="n">
        <v>0</v>
      </c>
      <c r="C372" s="8" t="n">
        <v>14190</v>
      </c>
      <c r="D372" s="9" t="n">
        <v>37</v>
      </c>
      <c r="E372" s="7" t="n">
        <v>92</v>
      </c>
      <c r="F372" s="7" t="s">
        <v>16</v>
      </c>
      <c r="G372" s="7" t="s">
        <v>17</v>
      </c>
      <c r="H372" s="9" t="n">
        <v>35</v>
      </c>
      <c r="I372" s="7" t="s">
        <v>18</v>
      </c>
      <c r="J372" s="9" t="n">
        <v>4</v>
      </c>
      <c r="K372" s="7" t="s">
        <v>23</v>
      </c>
      <c r="L372" s="7" t="s">
        <v>20</v>
      </c>
      <c r="M372" s="2" t="str">
        <f aca="false">IF(B372&lt;250, "low", IF(B370&lt;2000, "medium", "high"))</f>
        <v>low</v>
      </c>
      <c r="N372" s="2" t="str">
        <f aca="false">IF(C372&lt;250, "low", IF(C372&lt;2000, "medium", "high"))</f>
        <v>high</v>
      </c>
    </row>
    <row r="373" customFormat="false" ht="12.65" hidden="false" customHeight="false" outlineLevel="0" collapsed="false">
      <c r="A373" s="7" t="s">
        <v>32</v>
      </c>
      <c r="B373" s="8" t="n">
        <v>0</v>
      </c>
      <c r="C373" s="8" t="n">
        <v>396</v>
      </c>
      <c r="D373" s="9" t="n">
        <v>49</v>
      </c>
      <c r="E373" s="7" t="n">
        <v>73</v>
      </c>
      <c r="F373" s="7" t="s">
        <v>16</v>
      </c>
      <c r="G373" s="7" t="s">
        <v>17</v>
      </c>
      <c r="H373" s="9" t="n">
        <v>45</v>
      </c>
      <c r="I373" s="7" t="s">
        <v>34</v>
      </c>
      <c r="J373" s="9" t="n">
        <v>4</v>
      </c>
      <c r="K373" s="7" t="s">
        <v>23</v>
      </c>
      <c r="L373" s="7" t="s">
        <v>24</v>
      </c>
      <c r="M373" s="2" t="str">
        <f aca="false">IF(B373&lt;250, "low", IF(B371&lt;2000, "medium", "high"))</f>
        <v>low</v>
      </c>
      <c r="N373" s="2" t="str">
        <f aca="false">IF(C373&lt;250, "low", IF(C373&lt;2000, "medium", "high"))</f>
        <v>medium</v>
      </c>
    </row>
    <row r="374" customFormat="false" ht="12.65" hidden="false" customHeight="false" outlineLevel="0" collapsed="false">
      <c r="A374" s="7" t="s">
        <v>15</v>
      </c>
      <c r="B374" s="8" t="n">
        <v>0</v>
      </c>
      <c r="C374" s="8" t="n">
        <v>519</v>
      </c>
      <c r="D374" s="9" t="n">
        <v>31</v>
      </c>
      <c r="E374" s="7" t="n">
        <v>23</v>
      </c>
      <c r="F374" s="7" t="s">
        <v>31</v>
      </c>
      <c r="G374" s="7" t="s">
        <v>22</v>
      </c>
      <c r="H374" s="9" t="n">
        <v>32</v>
      </c>
      <c r="I374" s="7" t="s">
        <v>18</v>
      </c>
      <c r="J374" s="9" t="n">
        <v>2</v>
      </c>
      <c r="K374" s="7" t="s">
        <v>23</v>
      </c>
      <c r="L374" s="7" t="s">
        <v>20</v>
      </c>
      <c r="M374" s="2" t="str">
        <f aca="false">IF(B374&lt;250, "low", IF(B372&lt;2000, "medium", "high"))</f>
        <v>low</v>
      </c>
      <c r="N374" s="2" t="str">
        <f aca="false">IF(C374&lt;250, "low", IF(C374&lt;2000, "medium", "high"))</f>
        <v>medium</v>
      </c>
    </row>
    <row r="375" customFormat="false" ht="12.65" hidden="false" customHeight="false" outlineLevel="0" collapsed="false">
      <c r="A375" s="7" t="s">
        <v>32</v>
      </c>
      <c r="B375" s="8" t="n">
        <v>646</v>
      </c>
      <c r="C375" s="8" t="n">
        <v>0</v>
      </c>
      <c r="D375" s="9" t="n">
        <v>25</v>
      </c>
      <c r="E375" s="7" t="n">
        <v>9</v>
      </c>
      <c r="F375" s="7" t="s">
        <v>16</v>
      </c>
      <c r="G375" s="7" t="s">
        <v>22</v>
      </c>
      <c r="H375" s="9" t="n">
        <v>47</v>
      </c>
      <c r="I375" s="7" t="s">
        <v>34</v>
      </c>
      <c r="J375" s="9" t="n">
        <v>4</v>
      </c>
      <c r="K375" s="7" t="s">
        <v>23</v>
      </c>
      <c r="L375" s="7" t="s">
        <v>20</v>
      </c>
      <c r="M375" s="2" t="str">
        <f aca="false">IF(B375&lt;250, "low", IF(B373&lt;2000, "medium", "high"))</f>
        <v>medium</v>
      </c>
      <c r="N375" s="2" t="str">
        <f aca="false">IF(C375&lt;250, "low", IF(C375&lt;2000, "medium", "high"))</f>
        <v>low</v>
      </c>
    </row>
    <row r="376" customFormat="false" ht="12.65" hidden="false" customHeight="false" outlineLevel="0" collapsed="false">
      <c r="A376" s="7" t="s">
        <v>25</v>
      </c>
      <c r="B376" s="8" t="n">
        <v>538</v>
      </c>
      <c r="C376" s="8" t="n">
        <v>344</v>
      </c>
      <c r="D376" s="9" t="n">
        <v>13</v>
      </c>
      <c r="E376" s="7" t="n">
        <v>40</v>
      </c>
      <c r="F376" s="7" t="s">
        <v>16</v>
      </c>
      <c r="G376" s="7" t="s">
        <v>29</v>
      </c>
      <c r="H376" s="9" t="n">
        <v>24</v>
      </c>
      <c r="I376" s="7" t="s">
        <v>18</v>
      </c>
      <c r="J376" s="9" t="n">
        <v>3</v>
      </c>
      <c r="K376" s="7" t="s">
        <v>19</v>
      </c>
      <c r="L376" s="7" t="s">
        <v>24</v>
      </c>
      <c r="M376" s="2" t="str">
        <f aca="false">IF(B376&lt;250, "low", IF(B374&lt;2000, "medium", "high"))</f>
        <v>medium</v>
      </c>
      <c r="N376" s="2" t="str">
        <f aca="false">IF(C376&lt;250, "low", IF(C376&lt;2000, "medium", "high"))</f>
        <v>medium</v>
      </c>
    </row>
    <row r="377" customFormat="false" ht="12.65" hidden="false" customHeight="false" outlineLevel="0" collapsed="false">
      <c r="A377" s="7" t="s">
        <v>21</v>
      </c>
      <c r="B377" s="8" t="n">
        <v>0</v>
      </c>
      <c r="C377" s="8" t="n">
        <v>204</v>
      </c>
      <c r="D377" s="9" t="n">
        <v>31</v>
      </c>
      <c r="E377" s="7" t="n">
        <v>5</v>
      </c>
      <c r="F377" s="7" t="s">
        <v>16</v>
      </c>
      <c r="G377" s="7" t="s">
        <v>22</v>
      </c>
      <c r="H377" s="9" t="n">
        <v>30</v>
      </c>
      <c r="I377" s="7" t="s">
        <v>18</v>
      </c>
      <c r="J377" s="9" t="n">
        <v>4</v>
      </c>
      <c r="K377" s="7" t="s">
        <v>19</v>
      </c>
      <c r="L377" s="7" t="s">
        <v>24</v>
      </c>
      <c r="M377" s="2" t="str">
        <f aca="false">IF(B377&lt;250, "low", IF(B375&lt;2000, "medium", "high"))</f>
        <v>low</v>
      </c>
      <c r="N377" s="2" t="str">
        <f aca="false">IF(C377&lt;250, "low", IF(C377&lt;2000, "medium", "high"))</f>
        <v>low</v>
      </c>
    </row>
    <row r="378" customFormat="false" ht="12.65" hidden="false" customHeight="false" outlineLevel="0" collapsed="false">
      <c r="A378" s="7" t="s">
        <v>15</v>
      </c>
      <c r="B378" s="8" t="n">
        <v>0</v>
      </c>
      <c r="C378" s="8" t="n">
        <v>148</v>
      </c>
      <c r="D378" s="9" t="n">
        <v>43</v>
      </c>
      <c r="E378" s="7" t="n">
        <v>2</v>
      </c>
      <c r="F378" s="7" t="s">
        <v>16</v>
      </c>
      <c r="G378" s="7" t="s">
        <v>17</v>
      </c>
      <c r="H378" s="9" t="n">
        <v>33</v>
      </c>
      <c r="I378" s="7" t="s">
        <v>18</v>
      </c>
      <c r="J378" s="9" t="n">
        <v>3</v>
      </c>
      <c r="K378" s="7" t="s">
        <v>23</v>
      </c>
      <c r="L378" s="7" t="s">
        <v>24</v>
      </c>
      <c r="M378" s="2" t="str">
        <f aca="false">IF(B378&lt;250, "low", IF(B376&lt;2000, "medium", "high"))</f>
        <v>low</v>
      </c>
      <c r="N378" s="2" t="str">
        <f aca="false">IF(C378&lt;250, "low", IF(C378&lt;2000, "medium", "high"))</f>
        <v>low</v>
      </c>
    </row>
    <row r="379" customFormat="false" ht="12.65" hidden="false" customHeight="false" outlineLevel="0" collapsed="false">
      <c r="A379" s="7" t="s">
        <v>21</v>
      </c>
      <c r="B379" s="8" t="n">
        <v>0</v>
      </c>
      <c r="C379" s="8" t="n">
        <v>435</v>
      </c>
      <c r="D379" s="9" t="n">
        <v>19</v>
      </c>
      <c r="E379" s="7" t="n">
        <v>16</v>
      </c>
      <c r="F379" s="7" t="s">
        <v>31</v>
      </c>
      <c r="G379" s="7" t="s">
        <v>22</v>
      </c>
      <c r="H379" s="9" t="n">
        <v>23</v>
      </c>
      <c r="I379" s="7" t="s">
        <v>28</v>
      </c>
      <c r="J379" s="9" t="n">
        <v>4</v>
      </c>
      <c r="K379" s="7" t="s">
        <v>23</v>
      </c>
      <c r="L379" s="7" t="s">
        <v>24</v>
      </c>
      <c r="M379" s="2" t="str">
        <f aca="false">IF(B379&lt;250, "low", IF(B377&lt;2000, "medium", "high"))</f>
        <v>low</v>
      </c>
      <c r="N379" s="2" t="str">
        <f aca="false">IF(C379&lt;250, "low", IF(C379&lt;2000, "medium", "high"))</f>
        <v>medium</v>
      </c>
    </row>
    <row r="380" customFormat="false" ht="12.65" hidden="false" customHeight="false" outlineLevel="0" collapsed="false">
      <c r="A380" s="7" t="s">
        <v>15</v>
      </c>
      <c r="B380" s="8" t="n">
        <v>0</v>
      </c>
      <c r="C380" s="8" t="n">
        <v>914</v>
      </c>
      <c r="D380" s="9" t="n">
        <v>19</v>
      </c>
      <c r="E380" s="7" t="n">
        <v>0</v>
      </c>
      <c r="F380" s="7" t="s">
        <v>31</v>
      </c>
      <c r="G380" s="7" t="s">
        <v>22</v>
      </c>
      <c r="H380" s="9" t="n">
        <v>21</v>
      </c>
      <c r="I380" s="7" t="s">
        <v>28</v>
      </c>
      <c r="J380" s="9" t="n">
        <v>4</v>
      </c>
      <c r="K380" s="7" t="s">
        <v>23</v>
      </c>
      <c r="L380" s="7" t="s">
        <v>24</v>
      </c>
      <c r="M380" s="2" t="str">
        <f aca="false">IF(B380&lt;250, "low", IF(B378&lt;2000, "medium", "high"))</f>
        <v>low</v>
      </c>
      <c r="N380" s="2" t="str">
        <f aca="false">IF(C380&lt;250, "low", IF(C380&lt;2000, "medium", "high"))</f>
        <v>medium</v>
      </c>
    </row>
    <row r="381" customFormat="false" ht="12.65" hidden="false" customHeight="false" outlineLevel="0" collapsed="false">
      <c r="A381" s="7" t="s">
        <v>25</v>
      </c>
      <c r="B381" s="8" t="n">
        <v>135</v>
      </c>
      <c r="C381" s="8" t="n">
        <v>0</v>
      </c>
      <c r="D381" s="9" t="n">
        <v>37</v>
      </c>
      <c r="E381" s="7" t="n">
        <v>7</v>
      </c>
      <c r="F381" s="7" t="s">
        <v>16</v>
      </c>
      <c r="G381" s="7" t="s">
        <v>17</v>
      </c>
      <c r="H381" s="9" t="n">
        <v>36</v>
      </c>
      <c r="I381" s="7" t="s">
        <v>34</v>
      </c>
      <c r="J381" s="9" t="n">
        <v>4</v>
      </c>
      <c r="K381" s="7" t="s">
        <v>23</v>
      </c>
      <c r="L381" s="7" t="s">
        <v>24</v>
      </c>
      <c r="M381" s="2" t="str">
        <f aca="false">IF(B381&lt;250, "low", IF(B379&lt;2000, "medium", "high"))</f>
        <v>low</v>
      </c>
      <c r="N381" s="2" t="str">
        <f aca="false">IF(C381&lt;250, "low", IF(C381&lt;2000, "medium", "high"))</f>
        <v>low</v>
      </c>
    </row>
    <row r="382" customFormat="false" ht="12.65" hidden="false" customHeight="false" outlineLevel="0" collapsed="false">
      <c r="A382" s="7" t="s">
        <v>32</v>
      </c>
      <c r="B382" s="8" t="n">
        <v>2472</v>
      </c>
      <c r="C382" s="8" t="n">
        <v>0</v>
      </c>
      <c r="D382" s="9" t="n">
        <v>37</v>
      </c>
      <c r="E382" s="7" t="n">
        <v>41</v>
      </c>
      <c r="F382" s="7" t="s">
        <v>16</v>
      </c>
      <c r="G382" s="7" t="s">
        <v>17</v>
      </c>
      <c r="H382" s="9" t="n">
        <v>30</v>
      </c>
      <c r="I382" s="7" t="s">
        <v>18</v>
      </c>
      <c r="J382" s="9" t="n">
        <v>2</v>
      </c>
      <c r="K382" s="7" t="s">
        <v>26</v>
      </c>
      <c r="L382" s="7" t="s">
        <v>20</v>
      </c>
      <c r="M382" s="2" t="str">
        <f aca="false">IF(B382&lt;250, "low", IF(B380&lt;2000, "medium", "high"))</f>
        <v>medium</v>
      </c>
      <c r="N382" s="2" t="str">
        <f aca="false">IF(C382&lt;250, "low", IF(C382&lt;2000, "medium", "high"))</f>
        <v>low</v>
      </c>
    </row>
    <row r="383" customFormat="false" ht="12.65" hidden="false" customHeight="false" outlineLevel="0" collapsed="false">
      <c r="A383" s="7" t="s">
        <v>25</v>
      </c>
      <c r="B383" s="8" t="n">
        <v>0</v>
      </c>
      <c r="C383" s="8" t="n">
        <v>412</v>
      </c>
      <c r="D383" s="9" t="n">
        <v>25</v>
      </c>
      <c r="E383" s="7" t="n">
        <v>22</v>
      </c>
      <c r="F383" s="7" t="s">
        <v>16</v>
      </c>
      <c r="G383" s="7" t="s">
        <v>17</v>
      </c>
      <c r="H383" s="9" t="n">
        <v>52</v>
      </c>
      <c r="I383" s="7" t="s">
        <v>34</v>
      </c>
      <c r="J383" s="9" t="n">
        <v>4</v>
      </c>
      <c r="K383" s="7" t="s">
        <v>23</v>
      </c>
      <c r="L383" s="7" t="s">
        <v>24</v>
      </c>
      <c r="M383" s="2" t="str">
        <f aca="false">IF(B383&lt;250, "low", IF(B381&lt;2000, "medium", "high"))</f>
        <v>low</v>
      </c>
      <c r="N383" s="2" t="str">
        <f aca="false">IF(C383&lt;250, "low", IF(C383&lt;2000, "medium", "high"))</f>
        <v>medium</v>
      </c>
    </row>
    <row r="384" customFormat="false" ht="12.65" hidden="false" customHeight="false" outlineLevel="0" collapsed="false">
      <c r="A384" s="7" t="s">
        <v>25</v>
      </c>
      <c r="B384" s="8" t="n">
        <v>10417</v>
      </c>
      <c r="C384" s="8" t="n">
        <v>19811</v>
      </c>
      <c r="D384" s="9" t="n">
        <v>13</v>
      </c>
      <c r="E384" s="7" t="n">
        <v>27</v>
      </c>
      <c r="F384" s="7" t="s">
        <v>16</v>
      </c>
      <c r="G384" s="7" t="s">
        <v>29</v>
      </c>
      <c r="H384" s="9" t="n">
        <v>27</v>
      </c>
      <c r="I384" s="7" t="s">
        <v>18</v>
      </c>
      <c r="J384" s="9" t="n">
        <v>2</v>
      </c>
      <c r="K384" s="7" t="s">
        <v>23</v>
      </c>
      <c r="L384" s="7" t="s">
        <v>24</v>
      </c>
      <c r="M384" s="2" t="str">
        <f aca="false">IF(B384&lt;250, "low", IF(B382&lt;2000, "medium", "high"))</f>
        <v>high</v>
      </c>
      <c r="N384" s="2" t="str">
        <f aca="false">IF(C384&lt;250, "low", IF(C384&lt;2000, "medium", "high"))</f>
        <v>high</v>
      </c>
    </row>
    <row r="385" customFormat="false" ht="12.65" hidden="false" customHeight="false" outlineLevel="0" collapsed="false">
      <c r="A385" s="7" t="s">
        <v>15</v>
      </c>
      <c r="B385" s="8" t="n">
        <v>211</v>
      </c>
      <c r="C385" s="8" t="n">
        <v>822</v>
      </c>
      <c r="D385" s="9" t="n">
        <v>8</v>
      </c>
      <c r="E385" s="7" t="n">
        <v>5</v>
      </c>
      <c r="F385" s="7" t="s">
        <v>31</v>
      </c>
      <c r="G385" s="7" t="s">
        <v>22</v>
      </c>
      <c r="H385" s="9" t="n">
        <v>44</v>
      </c>
      <c r="I385" s="7" t="s">
        <v>18</v>
      </c>
      <c r="J385" s="9" t="n">
        <v>1</v>
      </c>
      <c r="K385" s="7" t="s">
        <v>23</v>
      </c>
      <c r="L385" s="7" t="s">
        <v>20</v>
      </c>
      <c r="M385" s="2" t="str">
        <f aca="false">IF(B385&lt;250, "low", IF(B383&lt;2000, "medium", "high"))</f>
        <v>low</v>
      </c>
      <c r="N385" s="2" t="str">
        <f aca="false">IF(C385&lt;250, "low", IF(C385&lt;2000, "medium", "high"))</f>
        <v>medium</v>
      </c>
    </row>
    <row r="386" customFormat="false" ht="12.65" hidden="false" customHeight="false" outlineLevel="0" collapsed="false">
      <c r="A386" s="7" t="s">
        <v>15</v>
      </c>
      <c r="B386" s="8" t="n">
        <v>16630</v>
      </c>
      <c r="C386" s="8" t="n">
        <v>0</v>
      </c>
      <c r="D386" s="9" t="n">
        <v>11</v>
      </c>
      <c r="E386" s="7" t="n">
        <v>47</v>
      </c>
      <c r="F386" s="7" t="s">
        <v>16</v>
      </c>
      <c r="G386" s="7" t="s">
        <v>17</v>
      </c>
      <c r="H386" s="9" t="n">
        <v>26</v>
      </c>
      <c r="I386" s="7" t="s">
        <v>18</v>
      </c>
      <c r="J386" s="9" t="n">
        <v>2</v>
      </c>
      <c r="K386" s="7" t="s">
        <v>23</v>
      </c>
      <c r="L386" s="7" t="s">
        <v>20</v>
      </c>
      <c r="M386" s="2" t="str">
        <f aca="false">IF(B386&lt;250, "low", IF(B384&lt;2000, "medium", "high"))</f>
        <v>high</v>
      </c>
      <c r="N386" s="2" t="str">
        <f aca="false">IF(C386&lt;250, "low", IF(C386&lt;2000, "medium", "high"))</f>
        <v>low</v>
      </c>
    </row>
    <row r="387" customFormat="false" ht="12.65" hidden="false" customHeight="false" outlineLevel="0" collapsed="false">
      <c r="A387" s="7" t="s">
        <v>21</v>
      </c>
      <c r="B387" s="8" t="n">
        <v>0</v>
      </c>
      <c r="C387" s="8" t="n">
        <v>3369</v>
      </c>
      <c r="D387" s="9" t="n">
        <v>25</v>
      </c>
      <c r="E387" s="7" t="n">
        <v>17</v>
      </c>
      <c r="F387" s="7" t="s">
        <v>16</v>
      </c>
      <c r="G387" s="7" t="s">
        <v>17</v>
      </c>
      <c r="H387" s="9" t="n">
        <v>24</v>
      </c>
      <c r="I387" s="7" t="s">
        <v>18</v>
      </c>
      <c r="J387" s="9" t="n">
        <v>1</v>
      </c>
      <c r="K387" s="7" t="s">
        <v>23</v>
      </c>
      <c r="L387" s="7" t="s">
        <v>20</v>
      </c>
      <c r="M387" s="2" t="str">
        <f aca="false">IF(B387&lt;250, "low", IF(B385&lt;2000, "medium", "high"))</f>
        <v>low</v>
      </c>
      <c r="N387" s="2" t="str">
        <f aca="false">IF(C387&lt;250, "low", IF(C387&lt;2000, "medium", "high"))</f>
        <v>high</v>
      </c>
    </row>
    <row r="388" customFormat="false" ht="12.65" hidden="false" customHeight="false" outlineLevel="0" collapsed="false">
      <c r="A388" s="7" t="s">
        <v>21</v>
      </c>
      <c r="B388" s="8" t="n">
        <v>642</v>
      </c>
      <c r="C388" s="8" t="n">
        <v>0</v>
      </c>
      <c r="D388" s="9" t="n">
        <v>13</v>
      </c>
      <c r="E388" s="7" t="n">
        <v>65</v>
      </c>
      <c r="F388" s="7" t="s">
        <v>31</v>
      </c>
      <c r="G388" s="7" t="s">
        <v>22</v>
      </c>
      <c r="H388" s="9" t="n">
        <v>24</v>
      </c>
      <c r="I388" s="7" t="s">
        <v>18</v>
      </c>
      <c r="J388" s="9" t="n">
        <v>2</v>
      </c>
      <c r="K388" s="7" t="s">
        <v>23</v>
      </c>
      <c r="L388" s="7" t="s">
        <v>24</v>
      </c>
      <c r="M388" s="2" t="str">
        <f aca="false">IF(B388&lt;250, "low", IF(B386&lt;2000, "medium", "high"))</f>
        <v>high</v>
      </c>
      <c r="N388" s="2" t="str">
        <f aca="false">IF(C388&lt;250, "low", IF(C388&lt;2000, "medium", "high"))</f>
        <v>low</v>
      </c>
    </row>
    <row r="389" customFormat="false" ht="12.65" hidden="false" customHeight="false" outlineLevel="0" collapsed="false">
      <c r="A389" s="7" t="s">
        <v>15</v>
      </c>
      <c r="B389" s="8" t="n">
        <v>0</v>
      </c>
      <c r="C389" s="8" t="n">
        <v>707</v>
      </c>
      <c r="D389" s="9" t="n">
        <v>7</v>
      </c>
      <c r="E389" s="7" t="n">
        <v>26</v>
      </c>
      <c r="F389" s="7" t="s">
        <v>16</v>
      </c>
      <c r="G389" s="7" t="s">
        <v>17</v>
      </c>
      <c r="H389" s="9" t="n">
        <v>50</v>
      </c>
      <c r="I389" s="7" t="s">
        <v>18</v>
      </c>
      <c r="J389" s="9" t="n">
        <v>2</v>
      </c>
      <c r="K389" s="7" t="s">
        <v>23</v>
      </c>
      <c r="L389" s="7" t="s">
        <v>20</v>
      </c>
      <c r="M389" s="2" t="str">
        <f aca="false">IF(B389&lt;250, "low", IF(B387&lt;2000, "medium", "high"))</f>
        <v>low</v>
      </c>
      <c r="N389" s="2" t="str">
        <f aca="false">IF(C389&lt;250, "low", IF(C389&lt;2000, "medium", "high"))</f>
        <v>medium</v>
      </c>
    </row>
    <row r="390" customFormat="false" ht="12.65" hidden="false" customHeight="false" outlineLevel="0" collapsed="false">
      <c r="A390" s="7" t="s">
        <v>15</v>
      </c>
      <c r="B390" s="8" t="n">
        <v>296</v>
      </c>
      <c r="C390" s="8" t="n">
        <v>818</v>
      </c>
      <c r="D390" s="9" t="n">
        <v>19</v>
      </c>
      <c r="E390" s="7" t="n">
        <v>93</v>
      </c>
      <c r="F390" s="7" t="s">
        <v>16</v>
      </c>
      <c r="G390" s="7" t="s">
        <v>29</v>
      </c>
      <c r="H390" s="9" t="n">
        <v>31</v>
      </c>
      <c r="I390" s="7" t="s">
        <v>18</v>
      </c>
      <c r="J390" s="9" t="n">
        <v>2</v>
      </c>
      <c r="K390" s="7" t="s">
        <v>19</v>
      </c>
      <c r="L390" s="7" t="s">
        <v>20</v>
      </c>
      <c r="M390" s="2" t="str">
        <f aca="false">IF(B390&lt;250, "low", IF(B388&lt;2000, "medium", "high"))</f>
        <v>medium</v>
      </c>
      <c r="N390" s="2" t="str">
        <f aca="false">IF(C390&lt;250, "low", IF(C390&lt;2000, "medium", "high"))</f>
        <v>medium</v>
      </c>
    </row>
    <row r="391" customFormat="false" ht="12.65" hidden="false" customHeight="false" outlineLevel="0" collapsed="false">
      <c r="A391" s="7" t="s">
        <v>30</v>
      </c>
      <c r="B391" s="8" t="n">
        <v>898</v>
      </c>
      <c r="C391" s="8" t="n">
        <v>177</v>
      </c>
      <c r="D391" s="9" t="n">
        <v>22</v>
      </c>
      <c r="E391" s="7" t="n">
        <v>105</v>
      </c>
      <c r="F391" s="7" t="s">
        <v>31</v>
      </c>
      <c r="G391" s="7" t="s">
        <v>22</v>
      </c>
      <c r="H391" s="9" t="n">
        <v>38</v>
      </c>
      <c r="I391" s="7" t="s">
        <v>18</v>
      </c>
      <c r="J391" s="9" t="n">
        <v>4</v>
      </c>
      <c r="K391" s="7" t="s">
        <v>23</v>
      </c>
      <c r="L391" s="7" t="s">
        <v>24</v>
      </c>
      <c r="M391" s="2" t="str">
        <f aca="false">IF(B391&lt;250, "low", IF(B389&lt;2000, "medium", "high"))</f>
        <v>medium</v>
      </c>
      <c r="N391" s="2" t="str">
        <f aca="false">IF(C391&lt;250, "low", IF(C391&lt;2000, "medium", "high"))</f>
        <v>low</v>
      </c>
    </row>
    <row r="392" customFormat="false" ht="12.65" hidden="false" customHeight="false" outlineLevel="0" collapsed="false">
      <c r="A392" s="7" t="s">
        <v>25</v>
      </c>
      <c r="B392" s="8" t="n">
        <v>478</v>
      </c>
      <c r="C392" s="8" t="n">
        <v>4071</v>
      </c>
      <c r="D392" s="9" t="n">
        <v>10</v>
      </c>
      <c r="E392" s="7" t="n">
        <v>40</v>
      </c>
      <c r="F392" s="7" t="s">
        <v>16</v>
      </c>
      <c r="G392" s="7" t="s">
        <v>17</v>
      </c>
      <c r="H392" s="9" t="n">
        <v>28</v>
      </c>
      <c r="I392" s="7" t="s">
        <v>18</v>
      </c>
      <c r="J392" s="9" t="n">
        <v>3</v>
      </c>
      <c r="K392" s="7" t="s">
        <v>23</v>
      </c>
      <c r="L392" s="7" t="s">
        <v>24</v>
      </c>
      <c r="M392" s="2" t="str">
        <f aca="false">IF(B392&lt;250, "low", IF(B390&lt;2000, "medium", "high"))</f>
        <v>medium</v>
      </c>
      <c r="N392" s="2" t="str">
        <f aca="false">IF(C392&lt;250, "low", IF(C392&lt;2000, "medium", "high"))</f>
        <v>high</v>
      </c>
    </row>
    <row r="393" customFormat="false" ht="12.65" hidden="false" customHeight="false" outlineLevel="0" collapsed="false">
      <c r="A393" s="7" t="s">
        <v>25</v>
      </c>
      <c r="B393" s="8" t="n">
        <v>315</v>
      </c>
      <c r="C393" s="8" t="n">
        <v>466</v>
      </c>
      <c r="D393" s="9" t="n">
        <v>13</v>
      </c>
      <c r="E393" s="7" t="n">
        <v>3</v>
      </c>
      <c r="F393" s="7" t="s">
        <v>16</v>
      </c>
      <c r="G393" s="7" t="s">
        <v>17</v>
      </c>
      <c r="H393" s="9" t="n">
        <v>48</v>
      </c>
      <c r="I393" s="7" t="s">
        <v>18</v>
      </c>
      <c r="J393" s="9" t="n">
        <v>3</v>
      </c>
      <c r="K393" s="7" t="s">
        <v>19</v>
      </c>
      <c r="L393" s="7" t="s">
        <v>20</v>
      </c>
      <c r="M393" s="2" t="str">
        <f aca="false">IF(B393&lt;250, "low", IF(B391&lt;2000, "medium", "high"))</f>
        <v>medium</v>
      </c>
      <c r="N393" s="2" t="str">
        <f aca="false">IF(C393&lt;250, "low", IF(C393&lt;2000, "medium", "high"))</f>
        <v>medium</v>
      </c>
    </row>
    <row r="394" customFormat="false" ht="12.65" hidden="false" customHeight="false" outlineLevel="0" collapsed="false">
      <c r="A394" s="7" t="s">
        <v>25</v>
      </c>
      <c r="B394" s="8" t="n">
        <v>122</v>
      </c>
      <c r="C394" s="8" t="n">
        <v>460</v>
      </c>
      <c r="D394" s="9" t="n">
        <v>37</v>
      </c>
      <c r="E394" s="7" t="n">
        <v>109</v>
      </c>
      <c r="F394" s="7" t="s">
        <v>16</v>
      </c>
      <c r="G394" s="7" t="s">
        <v>17</v>
      </c>
      <c r="H394" s="9" t="n">
        <v>56</v>
      </c>
      <c r="I394" s="7" t="s">
        <v>34</v>
      </c>
      <c r="J394" s="9" t="n">
        <v>2</v>
      </c>
      <c r="K394" s="7" t="s">
        <v>26</v>
      </c>
      <c r="L394" s="7" t="s">
        <v>24</v>
      </c>
      <c r="M394" s="2" t="str">
        <f aca="false">IF(B394&lt;250, "low", IF(B392&lt;2000, "medium", "high"))</f>
        <v>low</v>
      </c>
      <c r="N394" s="2" t="str">
        <f aca="false">IF(C394&lt;250, "low", IF(C394&lt;2000, "medium", "high"))</f>
        <v>medium</v>
      </c>
    </row>
    <row r="395" customFormat="false" ht="12.65" hidden="false" customHeight="false" outlineLevel="0" collapsed="false">
      <c r="A395" s="7" t="s">
        <v>21</v>
      </c>
      <c r="B395" s="8" t="n">
        <v>0</v>
      </c>
      <c r="C395" s="8" t="n">
        <v>991</v>
      </c>
      <c r="D395" s="9" t="n">
        <v>7</v>
      </c>
      <c r="E395" s="7" t="n">
        <v>3</v>
      </c>
      <c r="F395" s="7" t="s">
        <v>31</v>
      </c>
      <c r="G395" s="7" t="s">
        <v>22</v>
      </c>
      <c r="H395" s="9" t="n">
        <v>31</v>
      </c>
      <c r="I395" s="7" t="s">
        <v>18</v>
      </c>
      <c r="J395" s="9" t="n">
        <v>4</v>
      </c>
      <c r="K395" s="7" t="s">
        <v>23</v>
      </c>
      <c r="L395" s="7" t="s">
        <v>24</v>
      </c>
      <c r="M395" s="2" t="str">
        <f aca="false">IF(B395&lt;250, "low", IF(B393&lt;2000, "medium", "high"))</f>
        <v>low</v>
      </c>
      <c r="N395" s="2" t="str">
        <f aca="false">IF(C395&lt;250, "low", IF(C395&lt;2000, "medium", "high"))</f>
        <v>medium</v>
      </c>
    </row>
    <row r="396" customFormat="false" ht="12.65" hidden="false" customHeight="false" outlineLevel="0" collapsed="false">
      <c r="A396" s="7" t="s">
        <v>15</v>
      </c>
      <c r="B396" s="8" t="n">
        <v>0</v>
      </c>
      <c r="C396" s="8" t="n">
        <v>17653</v>
      </c>
      <c r="D396" s="9" t="n">
        <v>22</v>
      </c>
      <c r="E396" s="7" t="n">
        <v>4</v>
      </c>
      <c r="F396" s="7" t="s">
        <v>31</v>
      </c>
      <c r="G396" s="7" t="s">
        <v>22</v>
      </c>
      <c r="H396" s="9" t="n">
        <v>28</v>
      </c>
      <c r="I396" s="7" t="s">
        <v>18</v>
      </c>
      <c r="J396" s="9" t="n">
        <v>2</v>
      </c>
      <c r="K396" s="7" t="s">
        <v>23</v>
      </c>
      <c r="L396" s="7" t="s">
        <v>20</v>
      </c>
      <c r="M396" s="2" t="str">
        <f aca="false">IF(B396&lt;250, "low", IF(B394&lt;2000, "medium", "high"))</f>
        <v>low</v>
      </c>
      <c r="N396" s="2" t="str">
        <f aca="false">IF(C396&lt;250, "low", IF(C396&lt;2000, "medium", "high"))</f>
        <v>high</v>
      </c>
    </row>
    <row r="397" customFormat="false" ht="12.65" hidden="false" customHeight="false" outlineLevel="0" collapsed="false">
      <c r="A397" s="7" t="s">
        <v>27</v>
      </c>
      <c r="B397" s="8" t="n">
        <v>0</v>
      </c>
      <c r="C397" s="8" t="n">
        <v>497</v>
      </c>
      <c r="D397" s="9" t="n">
        <v>41</v>
      </c>
      <c r="E397" s="7" t="n">
        <v>24</v>
      </c>
      <c r="F397" s="7" t="s">
        <v>16</v>
      </c>
      <c r="G397" s="7" t="s">
        <v>17</v>
      </c>
      <c r="H397" s="9" t="n">
        <v>26</v>
      </c>
      <c r="I397" s="7" t="s">
        <v>18</v>
      </c>
      <c r="J397" s="9" t="n">
        <v>3</v>
      </c>
      <c r="K397" s="7" t="s">
        <v>23</v>
      </c>
      <c r="L397" s="7" t="s">
        <v>24</v>
      </c>
      <c r="M397" s="2" t="str">
        <f aca="false">IF(B397&lt;250, "low", IF(B395&lt;2000, "medium", "high"))</f>
        <v>low</v>
      </c>
      <c r="N397" s="2" t="str">
        <f aca="false">IF(C397&lt;250, "low", IF(C397&lt;2000, "medium", "high"))</f>
        <v>medium</v>
      </c>
    </row>
    <row r="398" customFormat="false" ht="12.65" hidden="false" customHeight="false" outlineLevel="0" collapsed="false">
      <c r="A398" s="7" t="s">
        <v>30</v>
      </c>
      <c r="B398" s="8" t="n">
        <v>670</v>
      </c>
      <c r="C398" s="8" t="n">
        <v>4014</v>
      </c>
      <c r="D398" s="9" t="n">
        <v>31</v>
      </c>
      <c r="E398" s="7" t="n">
        <v>21</v>
      </c>
      <c r="F398" s="7" t="s">
        <v>31</v>
      </c>
      <c r="G398" s="7" t="s">
        <v>22</v>
      </c>
      <c r="H398" s="9" t="n">
        <v>25</v>
      </c>
      <c r="I398" s="7" t="s">
        <v>28</v>
      </c>
      <c r="J398" s="9" t="n">
        <v>4</v>
      </c>
      <c r="K398" s="7" t="s">
        <v>19</v>
      </c>
      <c r="L398" s="7" t="s">
        <v>24</v>
      </c>
      <c r="M398" s="2" t="str">
        <f aca="false">IF(B398&lt;250, "low", IF(B396&lt;2000, "medium", "high"))</f>
        <v>medium</v>
      </c>
      <c r="N398" s="2" t="str">
        <f aca="false">IF(C398&lt;250, "low", IF(C398&lt;2000, "medium", "high"))</f>
        <v>high</v>
      </c>
    </row>
    <row r="399" customFormat="false" ht="12.65" hidden="false" customHeight="false" outlineLevel="0" collapsed="false">
      <c r="A399" s="7" t="s">
        <v>30</v>
      </c>
      <c r="B399" s="8" t="n">
        <v>444</v>
      </c>
      <c r="C399" s="8" t="n">
        <v>921</v>
      </c>
      <c r="D399" s="9" t="n">
        <v>28</v>
      </c>
      <c r="E399" s="7" t="n">
        <v>51</v>
      </c>
      <c r="F399" s="7" t="s">
        <v>31</v>
      </c>
      <c r="G399" s="7" t="s">
        <v>22</v>
      </c>
      <c r="H399" s="9" t="n">
        <v>41</v>
      </c>
      <c r="I399" s="7" t="s">
        <v>34</v>
      </c>
      <c r="J399" s="9" t="n">
        <v>4</v>
      </c>
      <c r="K399" s="7" t="s">
        <v>26</v>
      </c>
      <c r="L399" s="7" t="s">
        <v>24</v>
      </c>
      <c r="M399" s="2" t="str">
        <f aca="false">IF(B399&lt;250, "low", IF(B397&lt;2000, "medium", "high"))</f>
        <v>medium</v>
      </c>
      <c r="N399" s="2" t="str">
        <f aca="false">IF(C399&lt;250, "low", IF(C399&lt;2000, "medium", "high"))</f>
        <v>medium</v>
      </c>
    </row>
    <row r="400" customFormat="false" ht="12.65" hidden="false" customHeight="false" outlineLevel="0" collapsed="false">
      <c r="A400" s="7" t="s">
        <v>25</v>
      </c>
      <c r="B400" s="8" t="n">
        <v>3880</v>
      </c>
      <c r="C400" s="8" t="n">
        <v>0</v>
      </c>
      <c r="D400" s="9" t="n">
        <v>23</v>
      </c>
      <c r="E400" s="7" t="n">
        <v>37</v>
      </c>
      <c r="F400" s="7" t="s">
        <v>31</v>
      </c>
      <c r="G400" s="7" t="s">
        <v>22</v>
      </c>
      <c r="H400" s="9" t="n">
        <v>24</v>
      </c>
      <c r="I400" s="7" t="s">
        <v>28</v>
      </c>
      <c r="J400" s="9" t="n">
        <v>4</v>
      </c>
      <c r="K400" s="7" t="s">
        <v>23</v>
      </c>
      <c r="L400" s="7" t="s">
        <v>20</v>
      </c>
      <c r="M400" s="2" t="str">
        <f aca="false">IF(B400&lt;250, "low", IF(B398&lt;2000, "medium", "high"))</f>
        <v>medium</v>
      </c>
      <c r="N400" s="2" t="str">
        <f aca="false">IF(C400&lt;250, "low", IF(C400&lt;2000, "medium", "high"))</f>
        <v>low</v>
      </c>
    </row>
    <row r="401" customFormat="false" ht="12.65" hidden="false" customHeight="false" outlineLevel="0" collapsed="false">
      <c r="A401" s="7" t="s">
        <v>32</v>
      </c>
      <c r="B401" s="8" t="n">
        <v>819</v>
      </c>
      <c r="C401" s="8" t="n">
        <v>0</v>
      </c>
      <c r="D401" s="9" t="n">
        <v>13</v>
      </c>
      <c r="E401" s="7" t="n">
        <v>23</v>
      </c>
      <c r="F401" s="7" t="s">
        <v>16</v>
      </c>
      <c r="G401" s="7" t="s">
        <v>17</v>
      </c>
      <c r="H401" s="9" t="n">
        <v>29</v>
      </c>
      <c r="I401" s="7" t="s">
        <v>18</v>
      </c>
      <c r="J401" s="9" t="n">
        <v>2</v>
      </c>
      <c r="K401" s="7" t="s">
        <v>23</v>
      </c>
      <c r="L401" s="7" t="s">
        <v>20</v>
      </c>
      <c r="M401" s="2" t="str">
        <f aca="false">IF(B401&lt;250, "low", IF(B399&lt;2000, "medium", "high"))</f>
        <v>medium</v>
      </c>
      <c r="N401" s="2" t="str">
        <f aca="false">IF(C401&lt;250, "low", IF(C401&lt;2000, "medium", "high"))</f>
        <v>low</v>
      </c>
    </row>
    <row r="402" customFormat="false" ht="12.65" hidden="false" customHeight="false" outlineLevel="0" collapsed="false">
      <c r="A402" s="7" t="s">
        <v>32</v>
      </c>
      <c r="B402" s="8" t="n">
        <v>0</v>
      </c>
      <c r="C402" s="8" t="n">
        <v>607</v>
      </c>
      <c r="D402" s="9" t="n">
        <v>37</v>
      </c>
      <c r="E402" s="7" t="n">
        <v>17</v>
      </c>
      <c r="F402" s="7" t="s">
        <v>16</v>
      </c>
      <c r="G402" s="7" t="s">
        <v>17</v>
      </c>
      <c r="H402" s="9" t="n">
        <v>25</v>
      </c>
      <c r="I402" s="7" t="s">
        <v>18</v>
      </c>
      <c r="J402" s="9" t="n">
        <v>2</v>
      </c>
      <c r="K402" s="7" t="s">
        <v>23</v>
      </c>
      <c r="L402" s="7" t="s">
        <v>24</v>
      </c>
      <c r="M402" s="2" t="str">
        <f aca="false">IF(B402&lt;250, "low", IF(B400&lt;2000, "medium", "high"))</f>
        <v>low</v>
      </c>
      <c r="N402" s="2" t="str">
        <f aca="false">IF(C402&lt;250, "low", IF(C402&lt;2000, "medium", "high"))</f>
        <v>medium</v>
      </c>
    </row>
    <row r="403" customFormat="false" ht="12.65" hidden="false" customHeight="false" outlineLevel="0" collapsed="false">
      <c r="A403" s="7" t="s">
        <v>37</v>
      </c>
      <c r="B403" s="8" t="n">
        <v>0</v>
      </c>
      <c r="C403" s="8" t="n">
        <v>15800</v>
      </c>
      <c r="D403" s="9" t="n">
        <v>16</v>
      </c>
      <c r="E403" s="7" t="n">
        <v>40</v>
      </c>
      <c r="F403" s="7" t="s">
        <v>16</v>
      </c>
      <c r="G403" s="7" t="s">
        <v>17</v>
      </c>
      <c r="H403" s="9" t="n">
        <v>35</v>
      </c>
      <c r="I403" s="7" t="s">
        <v>18</v>
      </c>
      <c r="J403" s="9" t="n">
        <v>3</v>
      </c>
      <c r="K403" s="7" t="s">
        <v>23</v>
      </c>
      <c r="L403" s="7" t="s">
        <v>20</v>
      </c>
      <c r="M403" s="2" t="str">
        <f aca="false">IF(B403&lt;250, "low", IF(B401&lt;2000, "medium", "high"))</f>
        <v>low</v>
      </c>
      <c r="N403" s="2" t="str">
        <f aca="false">IF(C403&lt;250, "low", IF(C403&lt;2000, "medium", "high"))</f>
        <v>high</v>
      </c>
    </row>
    <row r="404" customFormat="false" ht="12.65" hidden="false" customHeight="false" outlineLevel="0" collapsed="false">
      <c r="A404" s="7" t="s">
        <v>21</v>
      </c>
      <c r="B404" s="8" t="n">
        <v>0</v>
      </c>
      <c r="C404" s="8" t="n">
        <v>369</v>
      </c>
      <c r="D404" s="9" t="n">
        <v>7</v>
      </c>
      <c r="E404" s="7" t="n">
        <v>23</v>
      </c>
      <c r="F404" s="7" t="s">
        <v>16</v>
      </c>
      <c r="G404" s="7" t="s">
        <v>17</v>
      </c>
      <c r="H404" s="9" t="n">
        <v>35</v>
      </c>
      <c r="I404" s="7" t="s">
        <v>18</v>
      </c>
      <c r="J404" s="9" t="n">
        <v>2</v>
      </c>
      <c r="K404" s="7" t="s">
        <v>19</v>
      </c>
      <c r="L404" s="7" t="s">
        <v>20</v>
      </c>
      <c r="M404" s="2" t="str">
        <f aca="false">IF(B404&lt;250, "low", IF(B402&lt;2000, "medium", "high"))</f>
        <v>low</v>
      </c>
      <c r="N404" s="2" t="str">
        <f aca="false">IF(C404&lt;250, "low", IF(C404&lt;2000, "medium", "high"))</f>
        <v>medium</v>
      </c>
    </row>
    <row r="405" customFormat="false" ht="12.65" hidden="false" customHeight="false" outlineLevel="0" collapsed="false">
      <c r="A405" s="7" t="s">
        <v>30</v>
      </c>
      <c r="B405" s="8" t="n">
        <v>0</v>
      </c>
      <c r="C405" s="8" t="n">
        <v>4973</v>
      </c>
      <c r="D405" s="9" t="n">
        <v>25</v>
      </c>
      <c r="E405" s="7" t="n">
        <v>17</v>
      </c>
      <c r="F405" s="7" t="s">
        <v>16</v>
      </c>
      <c r="G405" s="7" t="s">
        <v>17</v>
      </c>
      <c r="H405" s="9" t="n">
        <v>26</v>
      </c>
      <c r="I405" s="7" t="s">
        <v>18</v>
      </c>
      <c r="J405" s="9" t="n">
        <v>3</v>
      </c>
      <c r="K405" s="7" t="s">
        <v>19</v>
      </c>
      <c r="L405" s="7" t="s">
        <v>20</v>
      </c>
      <c r="M405" s="2" t="str">
        <f aca="false">IF(B405&lt;250, "low", IF(B403&lt;2000, "medium", "high"))</f>
        <v>low</v>
      </c>
      <c r="N405" s="2" t="str">
        <f aca="false">IF(C405&lt;250, "low", IF(C405&lt;2000, "medium", "high"))</f>
        <v>high</v>
      </c>
    </row>
    <row r="406" customFormat="false" ht="12.65" hidden="false" customHeight="false" outlineLevel="0" collapsed="false">
      <c r="A406" s="7" t="s">
        <v>21</v>
      </c>
      <c r="B406" s="8" t="n">
        <v>0</v>
      </c>
      <c r="C406" s="8" t="n">
        <v>0</v>
      </c>
      <c r="D406" s="9" t="n">
        <v>40</v>
      </c>
      <c r="E406" s="7" t="n">
        <v>30</v>
      </c>
      <c r="F406" s="7" t="s">
        <v>16</v>
      </c>
      <c r="G406" s="7" t="s">
        <v>17</v>
      </c>
      <c r="H406" s="9" t="n">
        <v>29</v>
      </c>
      <c r="I406" s="7" t="s">
        <v>18</v>
      </c>
      <c r="J406" s="9" t="n">
        <v>4</v>
      </c>
      <c r="K406" s="7" t="s">
        <v>26</v>
      </c>
      <c r="L406" s="7" t="s">
        <v>20</v>
      </c>
      <c r="M406" s="2" t="str">
        <f aca="false">IF(B406&lt;250, "low", IF(B404&lt;2000, "medium", "high"))</f>
        <v>low</v>
      </c>
      <c r="N406" s="2" t="str">
        <f aca="false">IF(C406&lt;250, "low", IF(C406&lt;2000, "medium", "high"))</f>
        <v>low</v>
      </c>
    </row>
    <row r="407" customFormat="false" ht="12.65" hidden="false" customHeight="false" outlineLevel="0" collapsed="false">
      <c r="A407" s="7" t="s">
        <v>25</v>
      </c>
      <c r="B407" s="8" t="n">
        <v>0</v>
      </c>
      <c r="C407" s="8" t="n">
        <v>761</v>
      </c>
      <c r="D407" s="9" t="n">
        <v>25</v>
      </c>
      <c r="E407" s="7" t="n">
        <v>92</v>
      </c>
      <c r="F407" s="7" t="s">
        <v>16</v>
      </c>
      <c r="G407" s="7" t="s">
        <v>17</v>
      </c>
      <c r="H407" s="9" t="n">
        <v>59</v>
      </c>
      <c r="I407" s="7" t="s">
        <v>18</v>
      </c>
      <c r="J407" s="9" t="n">
        <v>4</v>
      </c>
      <c r="K407" s="7" t="s">
        <v>19</v>
      </c>
      <c r="L407" s="7" t="s">
        <v>24</v>
      </c>
      <c r="M407" s="2" t="str">
        <f aca="false">IF(B407&lt;250, "low", IF(B405&lt;2000, "medium", "high"))</f>
        <v>low</v>
      </c>
      <c r="N407" s="2" t="str">
        <f aca="false">IF(C407&lt;250, "low", IF(C407&lt;2000, "medium", "high"))</f>
        <v>medium</v>
      </c>
    </row>
    <row r="408" customFormat="false" ht="12.65" hidden="false" customHeight="false" outlineLevel="0" collapsed="false">
      <c r="A408" s="7" t="s">
        <v>27</v>
      </c>
      <c r="B408" s="8" t="n">
        <v>0</v>
      </c>
      <c r="C408" s="8" t="n">
        <v>471</v>
      </c>
      <c r="D408" s="9" t="n">
        <v>7</v>
      </c>
      <c r="E408" s="7" t="n">
        <v>52</v>
      </c>
      <c r="F408" s="7" t="s">
        <v>31</v>
      </c>
      <c r="G408" s="7" t="s">
        <v>22</v>
      </c>
      <c r="H408" s="9" t="n">
        <v>34</v>
      </c>
      <c r="I408" s="7" t="s">
        <v>34</v>
      </c>
      <c r="J408" s="9" t="n">
        <v>4</v>
      </c>
      <c r="K408" s="7" t="s">
        <v>23</v>
      </c>
      <c r="L408" s="7" t="s">
        <v>24</v>
      </c>
      <c r="M408" s="2" t="str">
        <f aca="false">IF(B408&lt;250, "low", IF(B406&lt;2000, "medium", "high"))</f>
        <v>low</v>
      </c>
      <c r="N408" s="2" t="str">
        <f aca="false">IF(C408&lt;250, "low", IF(C408&lt;2000, "medium", "high"))</f>
        <v>medium</v>
      </c>
    </row>
    <row r="409" customFormat="false" ht="12.65" hidden="false" customHeight="false" outlineLevel="0" collapsed="false">
      <c r="A409" s="7" t="s">
        <v>32</v>
      </c>
      <c r="B409" s="8" t="n">
        <v>0</v>
      </c>
      <c r="C409" s="8" t="n">
        <v>674</v>
      </c>
      <c r="D409" s="9" t="n">
        <v>37</v>
      </c>
      <c r="E409" s="7" t="n">
        <v>69</v>
      </c>
      <c r="F409" s="7" t="s">
        <v>16</v>
      </c>
      <c r="G409" s="7" t="s">
        <v>17</v>
      </c>
      <c r="H409" s="9" t="n">
        <v>41</v>
      </c>
      <c r="I409" s="7" t="s">
        <v>34</v>
      </c>
      <c r="J409" s="9" t="n">
        <v>4</v>
      </c>
      <c r="K409" s="7" t="s">
        <v>23</v>
      </c>
      <c r="L409" s="7" t="s">
        <v>20</v>
      </c>
      <c r="M409" s="2" t="str">
        <f aca="false">IF(B409&lt;250, "low", IF(B407&lt;2000, "medium", "high"))</f>
        <v>low</v>
      </c>
      <c r="N409" s="2" t="str">
        <f aca="false">IF(C409&lt;250, "low", IF(C409&lt;2000, "medium", "high"))</f>
        <v>medium</v>
      </c>
    </row>
    <row r="410" customFormat="false" ht="12.65" hidden="false" customHeight="false" outlineLevel="0" collapsed="false">
      <c r="A410" s="7" t="s">
        <v>25</v>
      </c>
      <c r="B410" s="8" t="n">
        <v>0</v>
      </c>
      <c r="C410" s="8" t="n">
        <v>547</v>
      </c>
      <c r="D410" s="9" t="n">
        <v>13</v>
      </c>
      <c r="E410" s="7" t="n">
        <v>40</v>
      </c>
      <c r="F410" s="7" t="s">
        <v>16</v>
      </c>
      <c r="G410" s="7" t="s">
        <v>22</v>
      </c>
      <c r="H410" s="9" t="n">
        <v>35</v>
      </c>
      <c r="I410" s="7" t="s">
        <v>18</v>
      </c>
      <c r="J410" s="9" t="n">
        <v>3</v>
      </c>
      <c r="K410" s="7" t="s">
        <v>23</v>
      </c>
      <c r="L410" s="7" t="s">
        <v>24</v>
      </c>
      <c r="M410" s="2" t="str">
        <f aca="false">IF(B410&lt;250, "low", IF(B408&lt;2000, "medium", "high"))</f>
        <v>low</v>
      </c>
      <c r="N410" s="2" t="str">
        <f aca="false">IF(C410&lt;250, "low", IF(C410&lt;2000, "medium", "high"))</f>
        <v>medium</v>
      </c>
    </row>
    <row r="411" customFormat="false" ht="12.65" hidden="false" customHeight="false" outlineLevel="0" collapsed="false">
      <c r="A411" s="7" t="s">
        <v>21</v>
      </c>
      <c r="B411" s="8" t="n">
        <v>161</v>
      </c>
      <c r="C411" s="8" t="n">
        <v>524</v>
      </c>
      <c r="D411" s="9" t="n">
        <v>13</v>
      </c>
      <c r="E411" s="7" t="n">
        <v>106</v>
      </c>
      <c r="F411" s="7" t="s">
        <v>16</v>
      </c>
      <c r="G411" s="7" t="s">
        <v>17</v>
      </c>
      <c r="H411" s="9" t="n">
        <v>27</v>
      </c>
      <c r="I411" s="7" t="s">
        <v>28</v>
      </c>
      <c r="J411" s="9" t="n">
        <v>4</v>
      </c>
      <c r="K411" s="7" t="s">
        <v>23</v>
      </c>
      <c r="L411" s="7" t="s">
        <v>20</v>
      </c>
      <c r="M411" s="2" t="str">
        <f aca="false">IF(B411&lt;250, "low", IF(B409&lt;2000, "medium", "high"))</f>
        <v>low</v>
      </c>
      <c r="N411" s="2" t="str">
        <f aca="false">IF(C411&lt;250, "low", IF(C411&lt;2000, "medium", "high"))</f>
        <v>medium</v>
      </c>
    </row>
    <row r="412" customFormat="false" ht="12.65" hidden="false" customHeight="false" outlineLevel="0" collapsed="false">
      <c r="A412" s="7" t="s">
        <v>21</v>
      </c>
      <c r="B412" s="8" t="n">
        <v>0</v>
      </c>
      <c r="C412" s="8" t="n">
        <v>815</v>
      </c>
      <c r="D412" s="9" t="n">
        <v>19</v>
      </c>
      <c r="E412" s="7" t="n">
        <v>13</v>
      </c>
      <c r="F412" s="7" t="s">
        <v>16</v>
      </c>
      <c r="G412" s="7" t="s">
        <v>17</v>
      </c>
      <c r="H412" s="9" t="n">
        <v>41</v>
      </c>
      <c r="I412" s="7" t="s">
        <v>18</v>
      </c>
      <c r="J412" s="9" t="n">
        <v>3</v>
      </c>
      <c r="K412" s="7" t="s">
        <v>23</v>
      </c>
      <c r="L412" s="7" t="s">
        <v>24</v>
      </c>
      <c r="M412" s="2" t="str">
        <f aca="false">IF(B412&lt;250, "low", IF(B410&lt;2000, "medium", "high"))</f>
        <v>low</v>
      </c>
      <c r="N412" s="2" t="str">
        <f aca="false">IF(C412&lt;250, "low", IF(C412&lt;2000, "medium", "high"))</f>
        <v>medium</v>
      </c>
    </row>
    <row r="413" customFormat="false" ht="12.65" hidden="false" customHeight="false" outlineLevel="0" collapsed="false">
      <c r="A413" s="7" t="s">
        <v>32</v>
      </c>
      <c r="B413" s="8" t="n">
        <v>0</v>
      </c>
      <c r="C413" s="8" t="n">
        <v>0</v>
      </c>
      <c r="D413" s="9" t="n">
        <v>11</v>
      </c>
      <c r="E413" s="7" t="n">
        <v>4</v>
      </c>
      <c r="F413" s="7" t="s">
        <v>31</v>
      </c>
      <c r="G413" s="7" t="s">
        <v>22</v>
      </c>
      <c r="H413" s="9" t="n">
        <v>30</v>
      </c>
      <c r="I413" s="7" t="s">
        <v>28</v>
      </c>
      <c r="J413" s="9" t="n">
        <v>4</v>
      </c>
      <c r="K413" s="7" t="s">
        <v>23</v>
      </c>
      <c r="L413" s="7" t="s">
        <v>20</v>
      </c>
      <c r="M413" s="2" t="str">
        <f aca="false">IF(B413&lt;250, "low", IF(B411&lt;2000, "medium", "high"))</f>
        <v>low</v>
      </c>
      <c r="N413" s="2" t="str">
        <f aca="false">IF(C413&lt;250, "low", IF(C413&lt;2000, "medium", "high"))</f>
        <v>low</v>
      </c>
    </row>
    <row r="414" customFormat="false" ht="12.65" hidden="false" customHeight="false" outlineLevel="0" collapsed="false">
      <c r="A414" s="7" t="s">
        <v>25</v>
      </c>
      <c r="B414" s="8" t="n">
        <v>789</v>
      </c>
      <c r="C414" s="8" t="n">
        <v>989</v>
      </c>
      <c r="D414" s="9" t="n">
        <v>31</v>
      </c>
      <c r="E414" s="7" t="n">
        <v>0</v>
      </c>
      <c r="F414" s="7" t="s">
        <v>16</v>
      </c>
      <c r="G414" s="7" t="s">
        <v>29</v>
      </c>
      <c r="H414" s="9" t="n">
        <v>27</v>
      </c>
      <c r="I414" s="7" t="s">
        <v>18</v>
      </c>
      <c r="J414" s="9" t="n">
        <v>2</v>
      </c>
      <c r="K414" s="7" t="s">
        <v>26</v>
      </c>
      <c r="L414" s="7" t="s">
        <v>24</v>
      </c>
      <c r="M414" s="2" t="str">
        <f aca="false">IF(B414&lt;250, "low", IF(B412&lt;2000, "medium", "high"))</f>
        <v>medium</v>
      </c>
      <c r="N414" s="2" t="str">
        <f aca="false">IF(C414&lt;250, "low", IF(C414&lt;2000, "medium", "high"))</f>
        <v>medium</v>
      </c>
    </row>
    <row r="415" customFormat="false" ht="12.65" hidden="false" customHeight="false" outlineLevel="0" collapsed="false">
      <c r="A415" s="7" t="s">
        <v>15</v>
      </c>
      <c r="B415" s="8" t="n">
        <v>765</v>
      </c>
      <c r="C415" s="8" t="n">
        <v>10406</v>
      </c>
      <c r="D415" s="9" t="n">
        <v>10</v>
      </c>
      <c r="E415" s="7" t="n">
        <v>24</v>
      </c>
      <c r="F415" s="7" t="s">
        <v>31</v>
      </c>
      <c r="G415" s="7" t="s">
        <v>22</v>
      </c>
      <c r="H415" s="9" t="n">
        <v>65</v>
      </c>
      <c r="I415" s="7" t="s">
        <v>18</v>
      </c>
      <c r="J415" s="9" t="n">
        <v>3</v>
      </c>
      <c r="K415" s="7" t="s">
        <v>19</v>
      </c>
      <c r="L415" s="7" t="s">
        <v>20</v>
      </c>
      <c r="M415" s="2" t="str">
        <f aca="false">IF(B415&lt;250, "low", IF(B413&lt;2000, "medium", "high"))</f>
        <v>medium</v>
      </c>
      <c r="N415" s="2" t="str">
        <f aca="false">IF(C415&lt;250, "low", IF(C415&lt;2000, "medium", "high"))</f>
        <v>high</v>
      </c>
    </row>
    <row r="416" customFormat="false" ht="12.65" hidden="false" customHeight="false" outlineLevel="0" collapsed="false">
      <c r="A416" s="7" t="s">
        <v>21</v>
      </c>
      <c r="B416" s="8" t="n">
        <v>0</v>
      </c>
      <c r="C416" s="8" t="n">
        <v>957</v>
      </c>
      <c r="D416" s="9" t="n">
        <v>19</v>
      </c>
      <c r="E416" s="7" t="n">
        <v>11</v>
      </c>
      <c r="F416" s="7" t="s">
        <v>31</v>
      </c>
      <c r="G416" s="7" t="s">
        <v>22</v>
      </c>
      <c r="H416" s="9" t="n">
        <v>19</v>
      </c>
      <c r="I416" s="7" t="s">
        <v>28</v>
      </c>
      <c r="J416" s="9" t="n">
        <v>4</v>
      </c>
      <c r="K416" s="7" t="s">
        <v>23</v>
      </c>
      <c r="L416" s="7" t="s">
        <v>24</v>
      </c>
      <c r="M416" s="2" t="str">
        <f aca="false">IF(B416&lt;250, "low", IF(B414&lt;2000, "medium", "high"))</f>
        <v>low</v>
      </c>
      <c r="N416" s="2" t="str">
        <f aca="false">IF(C416&lt;250, "low", IF(C416&lt;2000, "medium", "high"))</f>
        <v>medium</v>
      </c>
    </row>
    <row r="417" customFormat="false" ht="12.65" hidden="false" customHeight="false" outlineLevel="0" collapsed="false">
      <c r="A417" s="7" t="s">
        <v>25</v>
      </c>
      <c r="B417" s="8" t="n">
        <v>0</v>
      </c>
      <c r="C417" s="8" t="n">
        <v>770</v>
      </c>
      <c r="D417" s="9" t="n">
        <v>37</v>
      </c>
      <c r="E417" s="7" t="n">
        <v>3</v>
      </c>
      <c r="F417" s="7" t="s">
        <v>31</v>
      </c>
      <c r="G417" s="7" t="s">
        <v>22</v>
      </c>
      <c r="H417" s="9" t="n">
        <v>33</v>
      </c>
      <c r="I417" s="7" t="s">
        <v>18</v>
      </c>
      <c r="J417" s="9" t="n">
        <v>4</v>
      </c>
      <c r="K417" s="7" t="s">
        <v>23</v>
      </c>
      <c r="L417" s="7" t="s">
        <v>24</v>
      </c>
      <c r="M417" s="2" t="str">
        <f aca="false">IF(B417&lt;250, "low", IF(B415&lt;2000, "medium", "high"))</f>
        <v>low</v>
      </c>
      <c r="N417" s="2" t="str">
        <f aca="false">IF(C417&lt;250, "low", IF(C417&lt;2000, "medium", "high"))</f>
        <v>medium</v>
      </c>
    </row>
    <row r="418" customFormat="false" ht="12.65" hidden="false" customHeight="false" outlineLevel="0" collapsed="false">
      <c r="A418" s="7" t="s">
        <v>21</v>
      </c>
      <c r="B418" s="8" t="n">
        <v>983</v>
      </c>
      <c r="C418" s="8" t="n">
        <v>950</v>
      </c>
      <c r="D418" s="9" t="n">
        <v>13</v>
      </c>
      <c r="E418" s="7" t="n">
        <v>5</v>
      </c>
      <c r="F418" s="7" t="s">
        <v>31</v>
      </c>
      <c r="G418" s="7" t="s">
        <v>22</v>
      </c>
      <c r="H418" s="9" t="n">
        <v>24</v>
      </c>
      <c r="I418" s="7" t="s">
        <v>28</v>
      </c>
      <c r="J418" s="9" t="n">
        <v>3</v>
      </c>
      <c r="K418" s="7" t="s">
        <v>23</v>
      </c>
      <c r="L418" s="7" t="s">
        <v>24</v>
      </c>
      <c r="M418" s="2" t="str">
        <f aca="false">IF(B418&lt;250, "low", IF(B416&lt;2000, "medium", "high"))</f>
        <v>medium</v>
      </c>
      <c r="N418" s="2" t="str">
        <f aca="false">IF(C418&lt;250, "low", IF(C418&lt;2000, "medium", "high"))</f>
        <v>medium</v>
      </c>
    </row>
    <row r="419" customFormat="false" ht="12.65" hidden="false" customHeight="false" outlineLevel="0" collapsed="false">
      <c r="A419" s="7" t="s">
        <v>32</v>
      </c>
      <c r="B419" s="8" t="n">
        <v>0</v>
      </c>
      <c r="C419" s="8" t="n">
        <v>160</v>
      </c>
      <c r="D419" s="9" t="n">
        <v>13</v>
      </c>
      <c r="E419" s="7" t="n">
        <v>7</v>
      </c>
      <c r="F419" s="7" t="s">
        <v>16</v>
      </c>
      <c r="G419" s="7" t="s">
        <v>29</v>
      </c>
      <c r="H419" s="9" t="n">
        <v>40</v>
      </c>
      <c r="I419" s="7" t="s">
        <v>28</v>
      </c>
      <c r="J419" s="9" t="n">
        <v>4</v>
      </c>
      <c r="K419" s="7" t="s">
        <v>23</v>
      </c>
      <c r="L419" s="7" t="s">
        <v>20</v>
      </c>
      <c r="M419" s="2" t="str">
        <f aca="false">IF(B419&lt;250, "low", IF(B417&lt;2000, "medium", "high"))</f>
        <v>low</v>
      </c>
      <c r="N419" s="2" t="str">
        <f aca="false">IF(C419&lt;250, "low", IF(C419&lt;2000, "medium", "high"))</f>
        <v>low</v>
      </c>
    </row>
    <row r="420" customFormat="false" ht="12.65" hidden="false" customHeight="false" outlineLevel="0" collapsed="false">
      <c r="A420" s="7" t="s">
        <v>32</v>
      </c>
      <c r="B420" s="8" t="n">
        <v>0</v>
      </c>
      <c r="C420" s="8" t="n">
        <v>276</v>
      </c>
      <c r="D420" s="9" t="n">
        <v>25</v>
      </c>
      <c r="E420" s="7" t="n">
        <v>91</v>
      </c>
      <c r="F420" s="7" t="s">
        <v>16</v>
      </c>
      <c r="G420" s="7" t="s">
        <v>17</v>
      </c>
      <c r="H420" s="9" t="n">
        <v>62</v>
      </c>
      <c r="I420" s="7" t="s">
        <v>18</v>
      </c>
      <c r="J420" s="9" t="n">
        <v>4</v>
      </c>
      <c r="K420" s="7" t="s">
        <v>23</v>
      </c>
      <c r="L420" s="7" t="s">
        <v>20</v>
      </c>
      <c r="M420" s="2" t="str">
        <f aca="false">IF(B420&lt;250, "low", IF(B418&lt;2000, "medium", "high"))</f>
        <v>low</v>
      </c>
      <c r="N420" s="2" t="str">
        <f aca="false">IF(C420&lt;250, "low", IF(C420&lt;2000, "medium", "high"))</f>
        <v>medium</v>
      </c>
    </row>
    <row r="421" customFormat="false" ht="12.65" hidden="false" customHeight="false" outlineLevel="0" collapsed="false">
      <c r="A421" s="7" t="s">
        <v>27</v>
      </c>
      <c r="B421" s="8" t="n">
        <v>798</v>
      </c>
      <c r="C421" s="8" t="n">
        <v>137</v>
      </c>
      <c r="D421" s="9" t="n">
        <v>25</v>
      </c>
      <c r="E421" s="7" t="n">
        <v>25</v>
      </c>
      <c r="F421" s="7" t="s">
        <v>31</v>
      </c>
      <c r="G421" s="7" t="s">
        <v>22</v>
      </c>
      <c r="H421" s="9" t="n">
        <v>33</v>
      </c>
      <c r="I421" s="7" t="s">
        <v>34</v>
      </c>
      <c r="J421" s="9" t="n">
        <v>4</v>
      </c>
      <c r="K421" s="7" t="s">
        <v>19</v>
      </c>
      <c r="L421" s="7" t="s">
        <v>24</v>
      </c>
      <c r="M421" s="2" t="str">
        <f aca="false">IF(B421&lt;250, "low", IF(B419&lt;2000, "medium", "high"))</f>
        <v>medium</v>
      </c>
      <c r="N421" s="2" t="str">
        <f aca="false">IF(C421&lt;250, "low", IF(C421&lt;2000, "medium", "high"))</f>
        <v>low</v>
      </c>
    </row>
    <row r="422" customFormat="false" ht="12.65" hidden="false" customHeight="false" outlineLevel="0" collapsed="false">
      <c r="A422" s="7" t="s">
        <v>25</v>
      </c>
      <c r="B422" s="8" t="n">
        <v>0</v>
      </c>
      <c r="C422" s="8" t="n">
        <v>579</v>
      </c>
      <c r="D422" s="9" t="n">
        <v>22</v>
      </c>
      <c r="E422" s="7" t="n">
        <v>70</v>
      </c>
      <c r="F422" s="7" t="s">
        <v>16</v>
      </c>
      <c r="G422" s="7" t="s">
        <v>29</v>
      </c>
      <c r="H422" s="9" t="n">
        <v>29</v>
      </c>
      <c r="I422" s="7" t="s">
        <v>18</v>
      </c>
      <c r="J422" s="9" t="n">
        <v>3</v>
      </c>
      <c r="K422" s="7" t="s">
        <v>23</v>
      </c>
      <c r="L422" s="7" t="s">
        <v>20</v>
      </c>
      <c r="M422" s="2" t="str">
        <f aca="false">IF(B422&lt;250, "low", IF(B420&lt;2000, "medium", "high"))</f>
        <v>low</v>
      </c>
      <c r="N422" s="2" t="str">
        <f aca="false">IF(C422&lt;250, "low", IF(C422&lt;2000, "medium", "high"))</f>
        <v>medium</v>
      </c>
    </row>
    <row r="423" customFormat="false" ht="12.65" hidden="false" customHeight="false" outlineLevel="0" collapsed="false">
      <c r="A423" s="7" t="s">
        <v>25</v>
      </c>
      <c r="B423" s="8" t="n">
        <v>193</v>
      </c>
      <c r="C423" s="8" t="n">
        <v>2684</v>
      </c>
      <c r="D423" s="9" t="n">
        <v>13</v>
      </c>
      <c r="E423" s="7" t="n">
        <v>5</v>
      </c>
      <c r="F423" s="7" t="s">
        <v>31</v>
      </c>
      <c r="G423" s="7" t="s">
        <v>22</v>
      </c>
      <c r="H423" s="9" t="n">
        <v>22</v>
      </c>
      <c r="I423" s="7" t="s">
        <v>18</v>
      </c>
      <c r="J423" s="9" t="n">
        <v>2</v>
      </c>
      <c r="K423" s="7" t="s">
        <v>19</v>
      </c>
      <c r="L423" s="7" t="s">
        <v>24</v>
      </c>
      <c r="M423" s="2" t="str">
        <f aca="false">IF(B423&lt;250, "low", IF(B421&lt;2000, "medium", "high"))</f>
        <v>low</v>
      </c>
      <c r="N423" s="2" t="str">
        <f aca="false">IF(C423&lt;250, "low", IF(C423&lt;2000, "medium", "high"))</f>
        <v>high</v>
      </c>
    </row>
    <row r="424" customFormat="false" ht="12.65" hidden="false" customHeight="false" outlineLevel="0" collapsed="false">
      <c r="A424" s="7" t="s">
        <v>15</v>
      </c>
      <c r="B424" s="8" t="n">
        <v>497</v>
      </c>
      <c r="C424" s="8" t="n">
        <v>0</v>
      </c>
      <c r="D424" s="9" t="n">
        <v>7</v>
      </c>
      <c r="E424" s="7" t="n">
        <v>51</v>
      </c>
      <c r="F424" s="7" t="s">
        <v>16</v>
      </c>
      <c r="G424" s="7" t="s">
        <v>17</v>
      </c>
      <c r="H424" s="9" t="n">
        <v>35</v>
      </c>
      <c r="I424" s="7" t="s">
        <v>34</v>
      </c>
      <c r="J424" s="9" t="n">
        <v>4</v>
      </c>
      <c r="K424" s="7" t="s">
        <v>23</v>
      </c>
      <c r="L424" s="7" t="s">
        <v>20</v>
      </c>
      <c r="M424" s="2" t="str">
        <f aca="false">IF(B424&lt;250, "low", IF(B422&lt;2000, "medium", "high"))</f>
        <v>medium</v>
      </c>
      <c r="N424" s="2" t="str">
        <f aca="false">IF(C424&lt;250, "low", IF(C424&lt;2000, "medium", "high"))</f>
        <v>low</v>
      </c>
    </row>
    <row r="425" customFormat="false" ht="12.65" hidden="false" customHeight="false" outlineLevel="0" collapsed="false">
      <c r="A425" s="7" t="s">
        <v>21</v>
      </c>
      <c r="B425" s="8" t="n">
        <v>0</v>
      </c>
      <c r="C425" s="8" t="n">
        <v>0</v>
      </c>
      <c r="D425" s="9" t="n">
        <v>31</v>
      </c>
      <c r="E425" s="7" t="n">
        <v>53</v>
      </c>
      <c r="F425" s="7" t="s">
        <v>16</v>
      </c>
      <c r="G425" s="7" t="s">
        <v>17</v>
      </c>
      <c r="H425" s="9" t="n">
        <v>30</v>
      </c>
      <c r="I425" s="7" t="s">
        <v>18</v>
      </c>
      <c r="J425" s="9" t="n">
        <v>4</v>
      </c>
      <c r="K425" s="7" t="s">
        <v>23</v>
      </c>
      <c r="L425" s="7" t="s">
        <v>24</v>
      </c>
      <c r="M425" s="2" t="str">
        <f aca="false">IF(B425&lt;250, "low", IF(B423&lt;2000, "medium", "high"))</f>
        <v>low</v>
      </c>
      <c r="N425" s="2" t="str">
        <f aca="false">IF(C425&lt;250, "low", IF(C425&lt;2000, "medium", "high"))</f>
        <v>low</v>
      </c>
    </row>
    <row r="426" customFormat="false" ht="12.65" hidden="false" customHeight="false" outlineLevel="0" collapsed="false">
      <c r="A426" s="7" t="s">
        <v>25</v>
      </c>
      <c r="B426" s="8" t="n">
        <v>0</v>
      </c>
      <c r="C426" s="8" t="n">
        <v>0</v>
      </c>
      <c r="D426" s="9" t="n">
        <v>25</v>
      </c>
      <c r="E426" s="7" t="n">
        <v>103</v>
      </c>
      <c r="F426" s="7" t="s">
        <v>31</v>
      </c>
      <c r="G426" s="7" t="s">
        <v>22</v>
      </c>
      <c r="H426" s="9" t="n">
        <v>28</v>
      </c>
      <c r="I426" s="7" t="s">
        <v>18</v>
      </c>
      <c r="J426" s="9" t="n">
        <v>2</v>
      </c>
      <c r="K426" s="7" t="s">
        <v>23</v>
      </c>
      <c r="L426" s="7" t="s">
        <v>24</v>
      </c>
      <c r="M426" s="2" t="str">
        <f aca="false">IF(B426&lt;250, "low", IF(B424&lt;2000, "medium", "high"))</f>
        <v>low</v>
      </c>
      <c r="N426" s="2" t="str">
        <f aca="false">IF(C426&lt;250, "low", IF(C426&lt;2000, "medium", "high"))</f>
        <v>low</v>
      </c>
    </row>
    <row r="427" customFormat="false" ht="12.65" hidden="false" customHeight="false" outlineLevel="0" collapsed="false">
      <c r="A427" s="7" t="s">
        <v>25</v>
      </c>
      <c r="B427" s="8" t="n">
        <v>0</v>
      </c>
      <c r="C427" s="8" t="n">
        <v>712</v>
      </c>
      <c r="D427" s="9" t="n">
        <v>16</v>
      </c>
      <c r="E427" s="7" t="n">
        <v>6</v>
      </c>
      <c r="F427" s="7" t="s">
        <v>31</v>
      </c>
      <c r="G427" s="7" t="s">
        <v>22</v>
      </c>
      <c r="H427" s="9" t="n">
        <v>28</v>
      </c>
      <c r="I427" s="7" t="s">
        <v>18</v>
      </c>
      <c r="J427" s="9" t="n">
        <v>2</v>
      </c>
      <c r="K427" s="7" t="s">
        <v>23</v>
      </c>
      <c r="L427" s="7" t="s">
        <v>24</v>
      </c>
      <c r="M427" s="2" t="str">
        <f aca="false">IF(B427&lt;250, "low", IF(B425&lt;2000, "medium", "high"))</f>
        <v>low</v>
      </c>
      <c r="N427" s="2" t="str">
        <f aca="false">IF(C427&lt;250, "low", IF(C427&lt;2000, "medium", "high"))</f>
        <v>medium</v>
      </c>
    </row>
    <row r="428" customFormat="false" ht="12.65" hidden="false" customHeight="false" outlineLevel="0" collapsed="false">
      <c r="A428" s="7" t="s">
        <v>25</v>
      </c>
      <c r="B428" s="8" t="n">
        <v>0</v>
      </c>
      <c r="C428" s="8" t="n">
        <v>912</v>
      </c>
      <c r="D428" s="9" t="n">
        <v>7</v>
      </c>
      <c r="E428" s="7" t="n">
        <v>39</v>
      </c>
      <c r="F428" s="7" t="s">
        <v>16</v>
      </c>
      <c r="G428" s="7" t="s">
        <v>17</v>
      </c>
      <c r="H428" s="9" t="n">
        <v>44</v>
      </c>
      <c r="I428" s="7" t="s">
        <v>18</v>
      </c>
      <c r="J428" s="9" t="n">
        <v>3</v>
      </c>
      <c r="K428" s="7" t="s">
        <v>26</v>
      </c>
      <c r="L428" s="7" t="s">
        <v>20</v>
      </c>
      <c r="M428" s="2" t="str">
        <f aca="false">IF(B428&lt;250, "low", IF(B426&lt;2000, "medium", "high"))</f>
        <v>low</v>
      </c>
      <c r="N428" s="2" t="str">
        <f aca="false">IF(C428&lt;250, "low", IF(C428&lt;2000, "medium", "high"))</f>
        <v>medium</v>
      </c>
    </row>
    <row r="431" customFormat="false" ht="12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customFormat="false" ht="12.65" hidden="false" customHeight="false" outlineLevel="0" collapsed="false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customFormat="false" ht="12" hidden="false" customHeight="false" outlineLevel="0" collapsed="false">
      <c r="A433" s="2"/>
      <c r="B433" s="2"/>
      <c r="C433" s="2"/>
      <c r="E433" s="2"/>
      <c r="F433" s="2"/>
      <c r="G433" s="2"/>
      <c r="I433" s="2"/>
    </row>
    <row r="435" customFormat="false" ht="23.85" hidden="false" customHeight="true" outlineLevel="0" collapsed="false">
      <c r="A435" s="11"/>
      <c r="B435" s="12"/>
      <c r="C435" s="12"/>
      <c r="D435" s="12"/>
      <c r="E435" s="12"/>
      <c r="F435" s="12"/>
      <c r="G435" s="12"/>
      <c r="H435" s="12"/>
      <c r="I435" s="12"/>
      <c r="J435" s="12"/>
    </row>
    <row r="436" customFormat="false" ht="12.65" hidden="false" customHeight="false" outlineLevel="0" collapsed="false"/>
    <row r="437" customFormat="false" ht="12.65" hidden="false" customHeight="false" outlineLevel="0" collapsed="false"/>
    <row r="438" customFormat="false" ht="12.65" hidden="false" customHeight="false" outlineLevel="0" collapsed="false">
      <c r="B438" s="13"/>
    </row>
    <row r="439" customFormat="false" ht="12.65" hidden="false" customHeight="false" outlineLevel="0" collapsed="false">
      <c r="B439" s="13"/>
    </row>
    <row r="440" customFormat="false" ht="12.65" hidden="false" customHeight="false" outlineLevel="0" collapsed="false">
      <c r="B440" s="13"/>
    </row>
    <row r="441" customFormat="false" ht="12.65" hidden="false" customHeight="false" outlineLevel="0" collapsed="false"/>
    <row r="442" customFormat="false" ht="12.65" hidden="false" customHeight="false" outlineLevel="0" collapsed="false"/>
    <row r="443" customFormat="false" ht="12.65" hidden="false" customHeight="false" outlineLevel="0" collapsed="false"/>
    <row r="444" customFormat="false" ht="12.65" hidden="false" customHeight="false" outlineLevel="0" collapsed="false"/>
    <row r="445" customFormat="false" ht="12.65" hidden="false" customHeight="false" outlineLevel="0" collapsed="false"/>
    <row r="446" customFormat="false" ht="12.65" hidden="false" customHeight="false" outlineLevel="0" collapsed="false"/>
  </sheetData>
  <mergeCells count="3">
    <mergeCell ref="A431:L431"/>
    <mergeCell ref="B432:L432"/>
    <mergeCell ref="B435:J43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4" t="s">
        <v>6</v>
      </c>
      <c r="B1" s="15" t="s">
        <v>38</v>
      </c>
    </row>
    <row r="2" customFormat="false" ht="12.8" hidden="false" customHeight="false" outlineLevel="0" collapsed="false">
      <c r="A2" s="14" t="s">
        <v>8</v>
      </c>
      <c r="B2" s="15" t="s">
        <v>38</v>
      </c>
    </row>
    <row r="3" customFormat="false" ht="12.8" hidden="false" customHeight="false" outlineLevel="0" collapsed="false">
      <c r="A3" s="14" t="s">
        <v>9</v>
      </c>
      <c r="B3" s="15" t="s">
        <v>38</v>
      </c>
    </row>
    <row r="5" customFormat="false" ht="12.8" hidden="false" customHeight="false" outlineLevel="0" collapsed="false">
      <c r="A5" s="16" t="s">
        <v>39</v>
      </c>
      <c r="B5" s="17"/>
      <c r="C5" s="18" t="s">
        <v>12</v>
      </c>
      <c r="D5" s="19"/>
      <c r="E5" s="20"/>
    </row>
    <row r="6" customFormat="false" ht="12.8" hidden="false" customHeight="false" outlineLevel="0" collapsed="false">
      <c r="A6" s="21" t="s">
        <v>1</v>
      </c>
      <c r="B6" s="22" t="s">
        <v>7</v>
      </c>
      <c r="C6" s="23" t="s">
        <v>24</v>
      </c>
      <c r="D6" s="24" t="s">
        <v>20</v>
      </c>
      <c r="E6" s="25" t="s">
        <v>40</v>
      </c>
    </row>
    <row r="7" customFormat="false" ht="12.8" hidden="false" customHeight="false" outlineLevel="0" collapsed="false">
      <c r="A7" s="26" t="s">
        <v>30</v>
      </c>
      <c r="B7" s="27" t="s">
        <v>22</v>
      </c>
      <c r="C7" s="28" t="n">
        <v>12</v>
      </c>
      <c r="D7" s="29" t="n">
        <v>2</v>
      </c>
      <c r="E7" s="30" t="n">
        <v>14</v>
      </c>
    </row>
    <row r="8" customFormat="false" ht="12.8" hidden="false" customHeight="false" outlineLevel="0" collapsed="false">
      <c r="A8" s="31"/>
      <c r="B8" s="32" t="s">
        <v>29</v>
      </c>
      <c r="C8" s="33" t="n">
        <v>1</v>
      </c>
      <c r="D8" s="34" t="n">
        <v>3</v>
      </c>
      <c r="E8" s="35" t="n">
        <v>4</v>
      </c>
    </row>
    <row r="9" customFormat="false" ht="12.8" hidden="false" customHeight="false" outlineLevel="0" collapsed="false">
      <c r="A9" s="36"/>
      <c r="B9" s="37" t="s">
        <v>17</v>
      </c>
      <c r="C9" s="38" t="n">
        <v>10</v>
      </c>
      <c r="D9" s="39" t="n">
        <v>16</v>
      </c>
      <c r="E9" s="40" t="n">
        <v>26</v>
      </c>
    </row>
    <row r="10" customFormat="false" ht="12.8" hidden="false" customHeight="false" outlineLevel="0" collapsed="false">
      <c r="A10" s="26" t="s">
        <v>27</v>
      </c>
      <c r="B10" s="27" t="s">
        <v>22</v>
      </c>
      <c r="C10" s="41" t="n">
        <v>8</v>
      </c>
      <c r="D10" s="41" t="n">
        <v>5</v>
      </c>
      <c r="E10" s="30" t="n">
        <v>13</v>
      </c>
    </row>
    <row r="11" customFormat="false" ht="12.8" hidden="false" customHeight="false" outlineLevel="0" collapsed="false">
      <c r="A11" s="31"/>
      <c r="B11" s="32" t="s">
        <v>29</v>
      </c>
      <c r="C11" s="42"/>
      <c r="D11" s="42" t="n">
        <v>1</v>
      </c>
      <c r="E11" s="35" t="n">
        <v>1</v>
      </c>
    </row>
    <row r="12" customFormat="false" ht="12.8" hidden="false" customHeight="false" outlineLevel="0" collapsed="false">
      <c r="A12" s="36"/>
      <c r="B12" s="37" t="s">
        <v>17</v>
      </c>
      <c r="C12" s="43" t="n">
        <v>6</v>
      </c>
      <c r="D12" s="43" t="n">
        <v>3</v>
      </c>
      <c r="E12" s="40" t="n">
        <v>9</v>
      </c>
    </row>
    <row r="13" customFormat="false" ht="12.8" hidden="false" customHeight="false" outlineLevel="0" collapsed="false">
      <c r="A13" s="26" t="s">
        <v>21</v>
      </c>
      <c r="B13" s="27" t="s">
        <v>22</v>
      </c>
      <c r="C13" s="28" t="n">
        <v>24</v>
      </c>
      <c r="D13" s="29" t="n">
        <v>20</v>
      </c>
      <c r="E13" s="30" t="n">
        <v>44</v>
      </c>
    </row>
    <row r="14" customFormat="false" ht="12.8" hidden="false" customHeight="false" outlineLevel="0" collapsed="false">
      <c r="A14" s="31"/>
      <c r="B14" s="32" t="s">
        <v>29</v>
      </c>
      <c r="C14" s="33" t="n">
        <v>2</v>
      </c>
      <c r="D14" s="34" t="n">
        <v>3</v>
      </c>
      <c r="E14" s="35" t="n">
        <v>5</v>
      </c>
    </row>
    <row r="15" customFormat="false" ht="12.8" hidden="false" customHeight="false" outlineLevel="0" collapsed="false">
      <c r="A15" s="36"/>
      <c r="B15" s="37" t="s">
        <v>17</v>
      </c>
      <c r="C15" s="38" t="n">
        <v>17</v>
      </c>
      <c r="D15" s="39" t="n">
        <v>19</v>
      </c>
      <c r="E15" s="40" t="n">
        <v>36</v>
      </c>
    </row>
    <row r="16" customFormat="false" ht="12.8" hidden="false" customHeight="false" outlineLevel="0" collapsed="false">
      <c r="A16" s="26" t="s">
        <v>37</v>
      </c>
      <c r="B16" s="27" t="s">
        <v>22</v>
      </c>
      <c r="C16" s="41" t="n">
        <v>1</v>
      </c>
      <c r="D16" s="41"/>
      <c r="E16" s="30" t="n">
        <v>1</v>
      </c>
    </row>
    <row r="17" customFormat="false" ht="12.8" hidden="false" customHeight="false" outlineLevel="0" collapsed="false">
      <c r="A17" s="31"/>
      <c r="B17" s="32" t="s">
        <v>29</v>
      </c>
      <c r="C17" s="42" t="n">
        <v>1</v>
      </c>
      <c r="D17" s="42"/>
      <c r="E17" s="35" t="n">
        <v>1</v>
      </c>
    </row>
    <row r="18" customFormat="false" ht="12.8" hidden="false" customHeight="false" outlineLevel="0" collapsed="false">
      <c r="A18" s="36"/>
      <c r="B18" s="37" t="s">
        <v>17</v>
      </c>
      <c r="C18" s="43" t="n">
        <v>1</v>
      </c>
      <c r="D18" s="43" t="n">
        <v>1</v>
      </c>
      <c r="E18" s="40" t="n">
        <v>2</v>
      </c>
    </row>
    <row r="19" customFormat="false" ht="12.8" hidden="false" customHeight="false" outlineLevel="0" collapsed="false">
      <c r="A19" s="26" t="s">
        <v>25</v>
      </c>
      <c r="B19" s="27" t="s">
        <v>22</v>
      </c>
      <c r="C19" s="28" t="n">
        <v>25</v>
      </c>
      <c r="D19" s="29" t="n">
        <v>12</v>
      </c>
      <c r="E19" s="30" t="n">
        <v>37</v>
      </c>
    </row>
    <row r="20" customFormat="false" ht="12.8" hidden="false" customHeight="false" outlineLevel="0" collapsed="false">
      <c r="A20" s="31"/>
      <c r="B20" s="32" t="s">
        <v>29</v>
      </c>
      <c r="C20" s="33" t="n">
        <v>4</v>
      </c>
      <c r="D20" s="34" t="n">
        <v>4</v>
      </c>
      <c r="E20" s="35" t="n">
        <v>8</v>
      </c>
    </row>
    <row r="21" customFormat="false" ht="12.8" hidden="false" customHeight="false" outlineLevel="0" collapsed="false">
      <c r="A21" s="36"/>
      <c r="B21" s="37" t="s">
        <v>17</v>
      </c>
      <c r="C21" s="38" t="n">
        <v>36</v>
      </c>
      <c r="D21" s="39" t="n">
        <v>23</v>
      </c>
      <c r="E21" s="40" t="n">
        <v>59</v>
      </c>
    </row>
    <row r="22" customFormat="false" ht="12.8" hidden="false" customHeight="false" outlineLevel="0" collapsed="false">
      <c r="A22" s="26" t="s">
        <v>34</v>
      </c>
      <c r="B22" s="27" t="s">
        <v>22</v>
      </c>
      <c r="C22" s="41" t="n">
        <v>1</v>
      </c>
      <c r="D22" s="41" t="n">
        <v>1</v>
      </c>
      <c r="E22" s="30" t="n">
        <v>2</v>
      </c>
    </row>
    <row r="23" customFormat="false" ht="12.8" hidden="false" customHeight="false" outlineLevel="0" collapsed="false">
      <c r="A23" s="36"/>
      <c r="B23" s="37" t="s">
        <v>17</v>
      </c>
      <c r="C23" s="43" t="n">
        <v>3</v>
      </c>
      <c r="D23" s="43" t="n">
        <v>1</v>
      </c>
      <c r="E23" s="40" t="n">
        <v>4</v>
      </c>
    </row>
    <row r="24" customFormat="false" ht="12.8" hidden="false" customHeight="false" outlineLevel="0" collapsed="false">
      <c r="A24" s="26" t="s">
        <v>33</v>
      </c>
      <c r="B24" s="27" t="s">
        <v>22</v>
      </c>
      <c r="C24" s="28" t="n">
        <v>3</v>
      </c>
      <c r="D24" s="29" t="n">
        <v>3</v>
      </c>
      <c r="E24" s="30" t="n">
        <v>6</v>
      </c>
    </row>
    <row r="25" customFormat="false" ht="12.8" hidden="false" customHeight="false" outlineLevel="0" collapsed="false">
      <c r="A25" s="31"/>
      <c r="B25" s="32" t="s">
        <v>29</v>
      </c>
      <c r="C25" s="33"/>
      <c r="D25" s="34" t="n">
        <v>1</v>
      </c>
      <c r="E25" s="35" t="n">
        <v>1</v>
      </c>
    </row>
    <row r="26" customFormat="false" ht="12.8" hidden="false" customHeight="false" outlineLevel="0" collapsed="false">
      <c r="A26" s="36"/>
      <c r="B26" s="37" t="s">
        <v>17</v>
      </c>
      <c r="C26" s="38" t="n">
        <v>1</v>
      </c>
      <c r="D26" s="39" t="n">
        <v>4</v>
      </c>
      <c r="E26" s="40" t="n">
        <v>5</v>
      </c>
    </row>
    <row r="27" customFormat="false" ht="12.8" hidden="false" customHeight="false" outlineLevel="0" collapsed="false">
      <c r="A27" s="26" t="s">
        <v>36</v>
      </c>
      <c r="B27" s="27" t="s">
        <v>29</v>
      </c>
      <c r="C27" s="41" t="n">
        <v>1</v>
      </c>
      <c r="D27" s="41"/>
      <c r="E27" s="30" t="n">
        <v>1</v>
      </c>
    </row>
    <row r="28" customFormat="false" ht="12.8" hidden="false" customHeight="false" outlineLevel="0" collapsed="false">
      <c r="A28" s="36"/>
      <c r="B28" s="37" t="s">
        <v>17</v>
      </c>
      <c r="C28" s="43"/>
      <c r="D28" s="43" t="n">
        <v>1</v>
      </c>
      <c r="E28" s="40" t="n">
        <v>1</v>
      </c>
    </row>
    <row r="29" customFormat="false" ht="12.8" hidden="false" customHeight="false" outlineLevel="0" collapsed="false">
      <c r="A29" s="26" t="s">
        <v>15</v>
      </c>
      <c r="B29" s="27" t="s">
        <v>22</v>
      </c>
      <c r="C29" s="28" t="n">
        <v>14</v>
      </c>
      <c r="D29" s="29" t="n">
        <v>18</v>
      </c>
      <c r="E29" s="30" t="n">
        <v>32</v>
      </c>
    </row>
    <row r="30" customFormat="false" ht="12.8" hidden="false" customHeight="false" outlineLevel="0" collapsed="false">
      <c r="A30" s="31"/>
      <c r="B30" s="32" t="s">
        <v>29</v>
      </c>
      <c r="C30" s="33" t="n">
        <v>7</v>
      </c>
      <c r="D30" s="34" t="n">
        <v>6</v>
      </c>
      <c r="E30" s="35" t="n">
        <v>13</v>
      </c>
    </row>
    <row r="31" customFormat="false" ht="12.8" hidden="false" customHeight="false" outlineLevel="0" collapsed="false">
      <c r="A31" s="36"/>
      <c r="B31" s="37" t="s">
        <v>17</v>
      </c>
      <c r="C31" s="38" t="n">
        <v>21</v>
      </c>
      <c r="D31" s="39" t="n">
        <v>39</v>
      </c>
      <c r="E31" s="40" t="n">
        <v>60</v>
      </c>
    </row>
    <row r="32" customFormat="false" ht="12.8" hidden="false" customHeight="false" outlineLevel="0" collapsed="false">
      <c r="A32" s="26" t="s">
        <v>32</v>
      </c>
      <c r="B32" s="27" t="s">
        <v>22</v>
      </c>
      <c r="C32" s="41" t="n">
        <v>3</v>
      </c>
      <c r="D32" s="41" t="n">
        <v>4</v>
      </c>
      <c r="E32" s="30" t="n">
        <v>7</v>
      </c>
    </row>
    <row r="33" customFormat="false" ht="12.8" hidden="false" customHeight="false" outlineLevel="0" collapsed="false">
      <c r="A33" s="31"/>
      <c r="B33" s="32" t="s">
        <v>29</v>
      </c>
      <c r="C33" s="42" t="n">
        <v>1</v>
      </c>
      <c r="D33" s="42" t="n">
        <v>1</v>
      </c>
      <c r="E33" s="35" t="n">
        <v>2</v>
      </c>
    </row>
    <row r="34" customFormat="false" ht="12.8" hidden="false" customHeight="false" outlineLevel="0" collapsed="false">
      <c r="A34" s="36"/>
      <c r="B34" s="37" t="s">
        <v>17</v>
      </c>
      <c r="C34" s="43" t="n">
        <v>8</v>
      </c>
      <c r="D34" s="43" t="n">
        <v>23</v>
      </c>
      <c r="E34" s="40" t="n">
        <v>31</v>
      </c>
    </row>
    <row r="35" customFormat="false" ht="12.8" hidden="false" customHeight="false" outlineLevel="0" collapsed="false">
      <c r="A35" s="44" t="s">
        <v>40</v>
      </c>
      <c r="B35" s="45"/>
      <c r="C35" s="46" t="n">
        <v>211</v>
      </c>
      <c r="D35" s="47" t="n">
        <v>214</v>
      </c>
      <c r="E35" s="48" t="n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" zeroHeight="false" outlineLevelRow="0" outlineLevelCol="0"/>
  <cols>
    <col collapsed="false" customWidth="true" hidden="false" outlineLevel="0" max="1" min="1" style="2" width="13.16"/>
    <col collapsed="false" customWidth="true" hidden="false" outlineLevel="0" max="2" min="2" style="2" width="9.33"/>
    <col collapsed="false" customWidth="true" hidden="false" outlineLevel="0" max="3" min="3" style="2" width="7.67"/>
    <col collapsed="false" customWidth="true" hidden="false" outlineLevel="0" max="4" min="4" style="2" width="15.51"/>
    <col collapsed="false" customWidth="true" hidden="false" outlineLevel="0" max="5" min="5" style="2" width="15.66"/>
    <col collapsed="false" customWidth="true" hidden="false" outlineLevel="0" max="6" min="6" style="2" width="7.16"/>
    <col collapsed="false" customWidth="true" hidden="false" outlineLevel="0" max="7" min="7" style="2" width="12.16"/>
    <col collapsed="false" customWidth="true" hidden="false" outlineLevel="0" max="8" min="8" style="2" width="4.33"/>
    <col collapsed="false" customWidth="true" hidden="false" outlineLevel="0" max="9" min="9" style="2" width="8"/>
    <col collapsed="false" customWidth="true" hidden="false" outlineLevel="0" max="10" min="10" style="2" width="5.66"/>
    <col collapsed="false" customWidth="true" hidden="false" outlineLevel="0" max="11" min="11" style="2" width="11"/>
    <col collapsed="false" customWidth="true" hidden="false" outlineLevel="0" max="12" min="12" style="2" width="10.16"/>
  </cols>
  <sheetData>
    <row r="1" s="6" customFormat="true" ht="12.65" hidden="false" customHeight="false" outlineLevel="0" collapsed="false">
      <c r="A1" s="4" t="s">
        <v>1</v>
      </c>
      <c r="B1" s="4" t="s">
        <v>2</v>
      </c>
      <c r="C1" s="4" t="s">
        <v>3</v>
      </c>
      <c r="D1" s="5" t="s">
        <v>4</v>
      </c>
      <c r="E1" s="4" t="s">
        <v>5</v>
      </c>
      <c r="F1" s="4" t="s">
        <v>6</v>
      </c>
      <c r="G1" s="4" t="s">
        <v>7</v>
      </c>
      <c r="H1" s="5" t="s">
        <v>8</v>
      </c>
      <c r="I1" s="4" t="s">
        <v>9</v>
      </c>
      <c r="J1" s="5" t="s">
        <v>10</v>
      </c>
      <c r="K1" s="4" t="s">
        <v>11</v>
      </c>
      <c r="L1" s="4" t="s">
        <v>12</v>
      </c>
    </row>
    <row r="2" customFormat="false" ht="12.65" hidden="false" customHeight="false" outlineLevel="0" collapsed="false">
      <c r="A2" s="7" t="s">
        <v>27</v>
      </c>
      <c r="B2" s="8" t="n">
        <v>600</v>
      </c>
      <c r="C2" s="8" t="n">
        <v>3500</v>
      </c>
      <c r="D2" s="9" t="n">
        <v>30</v>
      </c>
      <c r="E2" s="7" t="n">
        <v>45</v>
      </c>
      <c r="F2" s="7" t="s">
        <v>16</v>
      </c>
      <c r="G2" s="7" t="s">
        <v>17</v>
      </c>
      <c r="H2" s="9" t="n">
        <v>27</v>
      </c>
      <c r="I2" s="7" t="s">
        <v>28</v>
      </c>
      <c r="J2" s="9" t="n">
        <v>3</v>
      </c>
      <c r="K2" s="7" t="s">
        <v>23</v>
      </c>
      <c r="L2" s="7"/>
    </row>
    <row r="3" customFormat="false" ht="12.65" hidden="false" customHeight="false" outlineLevel="0" collapsed="false">
      <c r="A3" s="7" t="s">
        <v>30</v>
      </c>
      <c r="B3" s="8" t="n">
        <v>500</v>
      </c>
      <c r="C3" s="8" t="n">
        <v>800</v>
      </c>
      <c r="D3" s="9" t="n">
        <v>15</v>
      </c>
      <c r="E3" s="7" t="n">
        <v>20</v>
      </c>
      <c r="F3" s="7" t="s">
        <v>41</v>
      </c>
      <c r="G3" s="7" t="s">
        <v>29</v>
      </c>
      <c r="H3" s="9" t="n">
        <v>26</v>
      </c>
      <c r="I3" s="7" t="s">
        <v>28</v>
      </c>
      <c r="J3" s="9" t="n">
        <v>1</v>
      </c>
      <c r="K3" s="7" t="s">
        <v>19</v>
      </c>
      <c r="L3" s="7"/>
    </row>
    <row r="4" customFormat="false" ht="12.65" hidden="false" customHeight="false" outlineLevel="0" collapsed="false">
      <c r="A4" s="7" t="s">
        <v>25</v>
      </c>
      <c r="B4" s="8" t="n">
        <v>250</v>
      </c>
      <c r="C4" s="8" t="n">
        <v>250</v>
      </c>
      <c r="D4" s="9" t="n">
        <v>15</v>
      </c>
      <c r="E4" s="7" t="n">
        <v>48</v>
      </c>
      <c r="F4" s="7" t="s">
        <v>16</v>
      </c>
      <c r="G4" s="7" t="s">
        <v>17</v>
      </c>
      <c r="H4" s="9" t="n">
        <v>25</v>
      </c>
      <c r="I4" s="7" t="s">
        <v>18</v>
      </c>
      <c r="J4" s="9" t="n">
        <v>3</v>
      </c>
      <c r="K4" s="7" t="s">
        <v>23</v>
      </c>
      <c r="L4" s="7"/>
    </row>
    <row r="5" customFormat="false" ht="12.65" hidden="false" customHeight="false" outlineLevel="0" collapsed="false">
      <c r="A5" s="7" t="s">
        <v>21</v>
      </c>
      <c r="B5" s="8" t="n">
        <v>101</v>
      </c>
      <c r="C5" s="8" t="n">
        <v>3871</v>
      </c>
      <c r="D5" s="9" t="n">
        <v>10</v>
      </c>
      <c r="E5" s="7" t="n">
        <v>16</v>
      </c>
      <c r="F5" s="7" t="s">
        <v>31</v>
      </c>
      <c r="G5" s="7" t="s">
        <v>17</v>
      </c>
      <c r="H5" s="9" t="n">
        <v>26</v>
      </c>
      <c r="I5" s="7" t="s">
        <v>18</v>
      </c>
      <c r="J5" s="9" t="n">
        <v>4</v>
      </c>
      <c r="K5" s="7" t="s">
        <v>23</v>
      </c>
      <c r="L5" s="7"/>
    </row>
    <row r="6" customFormat="false" ht="12.65" hidden="false" customHeight="false" outlineLevel="0" collapsed="false">
      <c r="A6" s="7" t="s">
        <v>15</v>
      </c>
      <c r="B6" s="8" t="n">
        <v>300</v>
      </c>
      <c r="C6" s="8" t="n">
        <v>400</v>
      </c>
      <c r="D6" s="9" t="n">
        <v>10</v>
      </c>
      <c r="E6" s="7" t="n">
        <v>5</v>
      </c>
      <c r="F6" s="7" t="s">
        <v>42</v>
      </c>
      <c r="G6" s="7" t="s">
        <v>22</v>
      </c>
      <c r="H6" s="9" t="n">
        <v>28</v>
      </c>
      <c r="I6" s="7" t="s">
        <v>18</v>
      </c>
      <c r="J6" s="9" t="n">
        <v>2</v>
      </c>
      <c r="K6" s="7" t="s">
        <v>23</v>
      </c>
      <c r="L6" s="7"/>
    </row>
    <row r="7" customFormat="false" ht="12.65" hidden="false" customHeight="false" outlineLevel="0" collapsed="false">
      <c r="A7" s="7" t="s">
        <v>30</v>
      </c>
      <c r="B7" s="8" t="n">
        <v>790</v>
      </c>
      <c r="C7" s="8" t="n">
        <v>3000</v>
      </c>
      <c r="D7" s="9" t="n">
        <v>8</v>
      </c>
      <c r="E7" s="7" t="n">
        <v>24</v>
      </c>
      <c r="F7" s="7" t="s">
        <v>16</v>
      </c>
      <c r="G7" s="7" t="s">
        <v>17</v>
      </c>
      <c r="H7" s="9" t="n">
        <v>38</v>
      </c>
      <c r="I7" s="7" t="s">
        <v>28</v>
      </c>
      <c r="J7" s="9" t="n">
        <v>7</v>
      </c>
      <c r="K7" s="7" t="s">
        <v>19</v>
      </c>
      <c r="L7" s="7"/>
    </row>
    <row r="8" customFormat="false" ht="12.65" hidden="false" customHeight="false" outlineLevel="0" collapsed="false">
      <c r="A8" s="7" t="s">
        <v>27</v>
      </c>
      <c r="B8" s="8" t="n">
        <v>680</v>
      </c>
      <c r="C8" s="8" t="n">
        <v>600</v>
      </c>
      <c r="D8" s="9" t="n">
        <v>50</v>
      </c>
      <c r="E8" s="7" t="n">
        <v>18</v>
      </c>
      <c r="F8" s="7" t="s">
        <v>41</v>
      </c>
      <c r="G8" s="7" t="s">
        <v>29</v>
      </c>
      <c r="H8" s="9" t="n">
        <v>37</v>
      </c>
      <c r="I8" s="7" t="s">
        <v>34</v>
      </c>
      <c r="J8" s="9" t="n">
        <v>6</v>
      </c>
      <c r="K8" s="7" t="s">
        <v>26</v>
      </c>
      <c r="L8" s="7"/>
    </row>
    <row r="9" customFormat="false" ht="12.65" hidden="false" customHeight="false" outlineLevel="0" collapsed="false">
      <c r="A9" s="7" t="s">
        <v>36</v>
      </c>
      <c r="B9" s="8" t="n">
        <v>644</v>
      </c>
      <c r="C9" s="8" t="n">
        <v>2000</v>
      </c>
      <c r="D9" s="9" t="n">
        <v>20</v>
      </c>
      <c r="E9" s="7" t="n">
        <v>60</v>
      </c>
      <c r="F9" s="7" t="s">
        <v>16</v>
      </c>
      <c r="G9" s="7" t="s">
        <v>17</v>
      </c>
      <c r="H9" s="9" t="n">
        <v>30</v>
      </c>
      <c r="I9" s="7" t="s">
        <v>18</v>
      </c>
      <c r="J9" s="9" t="n">
        <v>4</v>
      </c>
      <c r="K9" s="7" t="s">
        <v>23</v>
      </c>
      <c r="L9" s="7"/>
    </row>
    <row r="10" customFormat="false" ht="12.65" hidden="false" customHeight="false" outlineLevel="0" collapsed="false">
      <c r="A10" s="7" t="s">
        <v>15</v>
      </c>
      <c r="B10" s="8" t="n">
        <v>100</v>
      </c>
      <c r="C10" s="8" t="n">
        <v>8000</v>
      </c>
      <c r="D10" s="9" t="n">
        <v>12</v>
      </c>
      <c r="E10" s="7" t="n">
        <v>90</v>
      </c>
      <c r="F10" s="7" t="s">
        <v>31</v>
      </c>
      <c r="G10" s="7" t="s">
        <v>17</v>
      </c>
      <c r="H10" s="9" t="n">
        <v>33</v>
      </c>
      <c r="I10" s="7" t="s">
        <v>28</v>
      </c>
      <c r="J10" s="9" t="n">
        <v>9</v>
      </c>
      <c r="K10" s="7" t="s">
        <v>26</v>
      </c>
      <c r="L10" s="7"/>
    </row>
    <row r="11" customFormat="false" ht="12.65" hidden="false" customHeight="false" outlineLevel="0" collapsed="false">
      <c r="A11" s="7" t="s">
        <v>33</v>
      </c>
      <c r="B11" s="8" t="n">
        <v>0</v>
      </c>
      <c r="C11" s="8" t="n">
        <v>900</v>
      </c>
      <c r="D11" s="9" t="n">
        <v>25</v>
      </c>
      <c r="E11" s="7" t="n">
        <v>4</v>
      </c>
      <c r="F11" s="7" t="s">
        <v>42</v>
      </c>
      <c r="G11" s="7" t="s">
        <v>22</v>
      </c>
      <c r="H11" s="9" t="n">
        <v>29</v>
      </c>
      <c r="I11" s="7" t="s">
        <v>18</v>
      </c>
      <c r="J11" s="9" t="n">
        <v>3</v>
      </c>
      <c r="K11" s="7" t="s">
        <v>26</v>
      </c>
      <c r="L11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2009-07-09T05:51:11Z</dcterms:created>
  <dc:creator>Dursun</dc:creator>
  <dc:description/>
  <dc:language>en-US</dc:language>
  <cp:lastModifiedBy/>
  <dcterms:modified xsi:type="dcterms:W3CDTF">2025-05-06T15:13:44Z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