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Data!$A$3:$F$334</definedName>
  </definedNames>
  <calcPr/>
</workbook>
</file>

<file path=xl/sharedStrings.xml><?xml version="1.0" encoding="utf-8"?>
<sst xmlns="http://schemas.openxmlformats.org/spreadsheetml/2006/main" count="1010" uniqueCount="540">
  <si>
    <t>Delta Airline Flight Statistics, Atlanta Hartsfield International (ATL) December 24, 2009</t>
  </si>
  <si>
    <t>Flight Number</t>
  </si>
  <si>
    <t xml:space="preserve">Origin Airport </t>
  </si>
  <si>
    <t xml:space="preserve">Scheduled Arrival Time             </t>
  </si>
  <si>
    <t xml:space="preserve">Actual Arrival Time             </t>
  </si>
  <si>
    <t>Time Difference (Minutes)</t>
  </si>
  <si>
    <t>Taxi-in Time (Minutes)</t>
  </si>
  <si>
    <t>JFK</t>
  </si>
  <si>
    <t>22:04</t>
  </si>
  <si>
    <t>21:19</t>
  </si>
  <si>
    <t>LGA</t>
  </si>
  <si>
    <t>12:02</t>
  </si>
  <si>
    <t>11:24</t>
  </si>
  <si>
    <t>BOS</t>
  </si>
  <si>
    <t>12:38</t>
  </si>
  <si>
    <t>12:00</t>
  </si>
  <si>
    <t>10th Percentile:</t>
  </si>
  <si>
    <t>JAX</t>
  </si>
  <si>
    <t>09:59</t>
  </si>
  <si>
    <t>09:24</t>
  </si>
  <si>
    <t>90th Percentile:</t>
  </si>
  <si>
    <t>14:53</t>
  </si>
  <si>
    <t>14:18</t>
  </si>
  <si>
    <t>1st Quartile (Q1):</t>
  </si>
  <si>
    <t>EWR</t>
  </si>
  <si>
    <t>16:39</t>
  </si>
  <si>
    <t>16:05</t>
  </si>
  <si>
    <t>3rd Quartile (Q3):</t>
  </si>
  <si>
    <t>16:40</t>
  </si>
  <si>
    <t>16:10</t>
  </si>
  <si>
    <t>13:58</t>
  </si>
  <si>
    <t>13:28</t>
  </si>
  <si>
    <t>15:25</t>
  </si>
  <si>
    <t>14:55</t>
  </si>
  <si>
    <t>ROC</t>
  </si>
  <si>
    <t>08:55</t>
  </si>
  <si>
    <t>08:26</t>
  </si>
  <si>
    <t>13:46</t>
  </si>
  <si>
    <t>13:17</t>
  </si>
  <si>
    <t>11:42</t>
  </si>
  <si>
    <t>11:13</t>
  </si>
  <si>
    <t>PIT</t>
  </si>
  <si>
    <t>09:00</t>
  </si>
  <si>
    <t>08:32</t>
  </si>
  <si>
    <t>20:55</t>
  </si>
  <si>
    <t>20:28</t>
  </si>
  <si>
    <t>22:49</t>
  </si>
  <si>
    <t>22:22</t>
  </si>
  <si>
    <t>08:52</t>
  </si>
  <si>
    <t>08:25</t>
  </si>
  <si>
    <t>BDL</t>
  </si>
  <si>
    <t>08:34</t>
  </si>
  <si>
    <t>PHL</t>
  </si>
  <si>
    <t>20:52</t>
  </si>
  <si>
    <t>20:27</t>
  </si>
  <si>
    <t>08:44</t>
  </si>
  <si>
    <t>08:19</t>
  </si>
  <si>
    <t>TPA</t>
  </si>
  <si>
    <t>20:14</t>
  </si>
  <si>
    <t>19:49</t>
  </si>
  <si>
    <t>17:49</t>
  </si>
  <si>
    <t>17:25</t>
  </si>
  <si>
    <t>SAN</t>
  </si>
  <si>
    <t>18:27</t>
  </si>
  <si>
    <t>18:04</t>
  </si>
  <si>
    <t>BUF</t>
  </si>
  <si>
    <t>18:59</t>
  </si>
  <si>
    <t>18:36</t>
  </si>
  <si>
    <t>16:50</t>
  </si>
  <si>
    <t>16:27</t>
  </si>
  <si>
    <t>PBI</t>
  </si>
  <si>
    <t>14:52</t>
  </si>
  <si>
    <t>14:29</t>
  </si>
  <si>
    <t>MCO</t>
  </si>
  <si>
    <t>15:48</t>
  </si>
  <si>
    <t>RSW</t>
  </si>
  <si>
    <t>13:50</t>
  </si>
  <si>
    <t>LAX</t>
  </si>
  <si>
    <t>23:58</t>
  </si>
  <si>
    <t>23:36</t>
  </si>
  <si>
    <t>SJU</t>
  </si>
  <si>
    <t>18:43</t>
  </si>
  <si>
    <t>18:22</t>
  </si>
  <si>
    <t>19:22</t>
  </si>
  <si>
    <t>19:01</t>
  </si>
  <si>
    <t>19:53</t>
  </si>
  <si>
    <t>RIC</t>
  </si>
  <si>
    <t>07:45</t>
  </si>
  <si>
    <t>07:24</t>
  </si>
  <si>
    <t>06:10</t>
  </si>
  <si>
    <t>05:49</t>
  </si>
  <si>
    <t>10:53</t>
  </si>
  <si>
    <t>10:33</t>
  </si>
  <si>
    <t>CHS</t>
  </si>
  <si>
    <t>07:22</t>
  </si>
  <si>
    <t>07:02</t>
  </si>
  <si>
    <t>SNA</t>
  </si>
  <si>
    <t>21:20</t>
  </si>
  <si>
    <t>21:00</t>
  </si>
  <si>
    <t>15:05</t>
  </si>
  <si>
    <t>FLL</t>
  </si>
  <si>
    <t>18:26</t>
  </si>
  <si>
    <t>18:06</t>
  </si>
  <si>
    <t>MSY</t>
  </si>
  <si>
    <t>15:02</t>
  </si>
  <si>
    <t>14:42</t>
  </si>
  <si>
    <t>16:02</t>
  </si>
  <si>
    <t>15:43</t>
  </si>
  <si>
    <t>18:07</t>
  </si>
  <si>
    <t>17:48</t>
  </si>
  <si>
    <t>08:11</t>
  </si>
  <si>
    <t>07:52</t>
  </si>
  <si>
    <t>CMH</t>
  </si>
  <si>
    <t>07:26</t>
  </si>
  <si>
    <t>09:56</t>
  </si>
  <si>
    <t>09:37</t>
  </si>
  <si>
    <t>18:10</t>
  </si>
  <si>
    <t>17:51</t>
  </si>
  <si>
    <t>14:07</t>
  </si>
  <si>
    <t>13:48</t>
  </si>
  <si>
    <t>13:04</t>
  </si>
  <si>
    <t>12:45</t>
  </si>
  <si>
    <t>17:24</t>
  </si>
  <si>
    <t>17:06</t>
  </si>
  <si>
    <t>DTW</t>
  </si>
  <si>
    <t>08:42</t>
  </si>
  <si>
    <t>11:35</t>
  </si>
  <si>
    <t>11:17</t>
  </si>
  <si>
    <t>10:55</t>
  </si>
  <si>
    <t>15:50</t>
  </si>
  <si>
    <t>15:32</t>
  </si>
  <si>
    <t>17:09</t>
  </si>
  <si>
    <t>16:52</t>
  </si>
  <si>
    <t>13:18</t>
  </si>
  <si>
    <t>13:01</t>
  </si>
  <si>
    <t>SAV</t>
  </si>
  <si>
    <t>16:31</t>
  </si>
  <si>
    <t>16:14</t>
  </si>
  <si>
    <t>17:45</t>
  </si>
  <si>
    <t>17:28</t>
  </si>
  <si>
    <t>18:54</t>
  </si>
  <si>
    <t>18:37</t>
  </si>
  <si>
    <t>IND</t>
  </si>
  <si>
    <t>10:08</t>
  </si>
  <si>
    <t>09:51</t>
  </si>
  <si>
    <t>18:01</t>
  </si>
  <si>
    <t>17:44</t>
  </si>
  <si>
    <t>19:16</t>
  </si>
  <si>
    <t>19:00</t>
  </si>
  <si>
    <t>MCI</t>
  </si>
  <si>
    <t>10:10</t>
  </si>
  <si>
    <t>09:54</t>
  </si>
  <si>
    <t>17:55</t>
  </si>
  <si>
    <t>17:39</t>
  </si>
  <si>
    <t>BWI</t>
  </si>
  <si>
    <t>18:09</t>
  </si>
  <si>
    <t>17:53</t>
  </si>
  <si>
    <t>ORF</t>
  </si>
  <si>
    <t>11:49</t>
  </si>
  <si>
    <t>11:33</t>
  </si>
  <si>
    <t>15:00</t>
  </si>
  <si>
    <t>14:45</t>
  </si>
  <si>
    <t>16:28</t>
  </si>
  <si>
    <t>16:13</t>
  </si>
  <si>
    <t>09:49</t>
  </si>
  <si>
    <t>09:34</t>
  </si>
  <si>
    <t>14:04</t>
  </si>
  <si>
    <t>13:49</t>
  </si>
  <si>
    <t>SFO</t>
  </si>
  <si>
    <t>06:21</t>
  </si>
  <si>
    <t>06:07</t>
  </si>
  <si>
    <t>11:04</t>
  </si>
  <si>
    <t>10:50</t>
  </si>
  <si>
    <t>10:21</t>
  </si>
  <si>
    <t>10:07</t>
  </si>
  <si>
    <t>DCA</t>
  </si>
  <si>
    <t>11:48</t>
  </si>
  <si>
    <t>19:32</t>
  </si>
  <si>
    <t>19:19</t>
  </si>
  <si>
    <t>IAD</t>
  </si>
  <si>
    <t>07:34</t>
  </si>
  <si>
    <t>07:21</t>
  </si>
  <si>
    <t>PHX</t>
  </si>
  <si>
    <t>06:18</t>
  </si>
  <si>
    <t>06:05</t>
  </si>
  <si>
    <t>15:10</t>
  </si>
  <si>
    <t>14:57</t>
  </si>
  <si>
    <t>08:13</t>
  </si>
  <si>
    <t>10:45</t>
  </si>
  <si>
    <t>10:32</t>
  </si>
  <si>
    <t>15:38</t>
  </si>
  <si>
    <t>LAS</t>
  </si>
  <si>
    <t>20:37</t>
  </si>
  <si>
    <t>20:25</t>
  </si>
  <si>
    <t>17:57</t>
  </si>
  <si>
    <t>07:44</t>
  </si>
  <si>
    <t>07:32</t>
  </si>
  <si>
    <t>16:51</t>
  </si>
  <si>
    <t>MIA</t>
  </si>
  <si>
    <t>19:37</t>
  </si>
  <si>
    <t>19:25</t>
  </si>
  <si>
    <t>13:39</t>
  </si>
  <si>
    <t>13:27</t>
  </si>
  <si>
    <t>07:03</t>
  </si>
  <si>
    <t>06:51</t>
  </si>
  <si>
    <t>07:08</t>
  </si>
  <si>
    <t>06:56</t>
  </si>
  <si>
    <t>06:13</t>
  </si>
  <si>
    <t>06:02</t>
  </si>
  <si>
    <t>TUS</t>
  </si>
  <si>
    <t>19:14</t>
  </si>
  <si>
    <t>12:05</t>
  </si>
  <si>
    <t>11:54</t>
  </si>
  <si>
    <t>RDU</t>
  </si>
  <si>
    <t>12:30</t>
  </si>
  <si>
    <t>12:19</t>
  </si>
  <si>
    <t>EGE</t>
  </si>
  <si>
    <t>17:59</t>
  </si>
  <si>
    <t>08:48</t>
  </si>
  <si>
    <t>08:37</t>
  </si>
  <si>
    <t>09:17</t>
  </si>
  <si>
    <t>09:06</t>
  </si>
  <si>
    <t>08:49</t>
  </si>
  <si>
    <t>17:03</t>
  </si>
  <si>
    <t>08:09</t>
  </si>
  <si>
    <t>07:58</t>
  </si>
  <si>
    <t>16:30</t>
  </si>
  <si>
    <t>21:59</t>
  </si>
  <si>
    <t>21:49</t>
  </si>
  <si>
    <t>STL</t>
  </si>
  <si>
    <t>15:12</t>
  </si>
  <si>
    <t>10:05</t>
  </si>
  <si>
    <t>09:55</t>
  </si>
  <si>
    <t>08:39</t>
  </si>
  <si>
    <t>06:57</t>
  </si>
  <si>
    <t>06:47</t>
  </si>
  <si>
    <t>07:35</t>
  </si>
  <si>
    <t>SRQ</t>
  </si>
  <si>
    <t>12:49</t>
  </si>
  <si>
    <t>12:39</t>
  </si>
  <si>
    <t>15:35</t>
  </si>
  <si>
    <t>20:05</t>
  </si>
  <si>
    <t>19:55</t>
  </si>
  <si>
    <t>16:33</t>
  </si>
  <si>
    <t>16:24</t>
  </si>
  <si>
    <t>14:44</t>
  </si>
  <si>
    <t>14:35</t>
  </si>
  <si>
    <t>17:35</t>
  </si>
  <si>
    <t>17:26</t>
  </si>
  <si>
    <t>CVG</t>
  </si>
  <si>
    <t>08:40</t>
  </si>
  <si>
    <t>17:40</t>
  </si>
  <si>
    <t>15:03</t>
  </si>
  <si>
    <t>14:54</t>
  </si>
  <si>
    <t>06:40</t>
  </si>
  <si>
    <t>06:31</t>
  </si>
  <si>
    <t>MDW</t>
  </si>
  <si>
    <t>16:54</t>
  </si>
  <si>
    <t>16:55</t>
  </si>
  <si>
    <t>16:46</t>
  </si>
  <si>
    <t>15:54</t>
  </si>
  <si>
    <t>15:45</t>
  </si>
  <si>
    <t>19:39</t>
  </si>
  <si>
    <t>19:30</t>
  </si>
  <si>
    <t>CLT</t>
  </si>
  <si>
    <t>10:37</t>
  </si>
  <si>
    <t>10:28</t>
  </si>
  <si>
    <t>11:07</t>
  </si>
  <si>
    <t>10:59</t>
  </si>
  <si>
    <t>15:18</t>
  </si>
  <si>
    <t>PNS</t>
  </si>
  <si>
    <t>18:03</t>
  </si>
  <si>
    <t>14:14</t>
  </si>
  <si>
    <t>14:06</t>
  </si>
  <si>
    <t>18:38</t>
  </si>
  <si>
    <t>18:30</t>
  </si>
  <si>
    <t>MEM</t>
  </si>
  <si>
    <t>08:21</t>
  </si>
  <si>
    <t>14:10</t>
  </si>
  <si>
    <t>14:02</t>
  </si>
  <si>
    <t>20:53</t>
  </si>
  <si>
    <t>20:45</t>
  </si>
  <si>
    <t>SLC</t>
  </si>
  <si>
    <t>21:02</t>
  </si>
  <si>
    <t>20:54</t>
  </si>
  <si>
    <t>06:41</t>
  </si>
  <si>
    <t>06:33</t>
  </si>
  <si>
    <t>09:41</t>
  </si>
  <si>
    <t>10:49</t>
  </si>
  <si>
    <t>10:41</t>
  </si>
  <si>
    <t>SEA</t>
  </si>
  <si>
    <t>06:12</t>
  </si>
  <si>
    <t>10:09</t>
  </si>
  <si>
    <t>10:02</t>
  </si>
  <si>
    <t>09:46</t>
  </si>
  <si>
    <t>09:39</t>
  </si>
  <si>
    <t>10:03</t>
  </si>
  <si>
    <t>15:04</t>
  </si>
  <si>
    <t>14:33</t>
  </si>
  <si>
    <t>14:27</t>
  </si>
  <si>
    <t>STT</t>
  </si>
  <si>
    <t>20:34</t>
  </si>
  <si>
    <t>13:53</t>
  </si>
  <si>
    <t>13:47</t>
  </si>
  <si>
    <t>BNA</t>
  </si>
  <si>
    <t>08:57</t>
  </si>
  <si>
    <t>08:51</t>
  </si>
  <si>
    <t>19:34</t>
  </si>
  <si>
    <t>19:28</t>
  </si>
  <si>
    <t>DAY</t>
  </si>
  <si>
    <t>07:39</t>
  </si>
  <si>
    <t>12:07</t>
  </si>
  <si>
    <t>12:01</t>
  </si>
  <si>
    <t>ABQ</t>
  </si>
  <si>
    <t>13:07</t>
  </si>
  <si>
    <t>13:02</t>
  </si>
  <si>
    <t>12:44</t>
  </si>
  <si>
    <t>15:22</t>
  </si>
  <si>
    <t>15:17</t>
  </si>
  <si>
    <t>SAT</t>
  </si>
  <si>
    <t>11:10</t>
  </si>
  <si>
    <t>11:05</t>
  </si>
  <si>
    <t>14:58</t>
  </si>
  <si>
    <t>11:25</t>
  </si>
  <si>
    <t>11:20</t>
  </si>
  <si>
    <t>DFW</t>
  </si>
  <si>
    <t>15:14</t>
  </si>
  <si>
    <t>16:26</t>
  </si>
  <si>
    <t>16:22</t>
  </si>
  <si>
    <t>13:21</t>
  </si>
  <si>
    <t>10:01</t>
  </si>
  <si>
    <t>12:58</t>
  </si>
  <si>
    <t>12:54</t>
  </si>
  <si>
    <t>19:09</t>
  </si>
  <si>
    <t>19:05</t>
  </si>
  <si>
    <t>20:48</t>
  </si>
  <si>
    <t>13:24</t>
  </si>
  <si>
    <t>13:20</t>
  </si>
  <si>
    <t>13:05</t>
  </si>
  <si>
    <t>18:34</t>
  </si>
  <si>
    <t>18:31</t>
  </si>
  <si>
    <t>EYW</t>
  </si>
  <si>
    <t>10:19</t>
  </si>
  <si>
    <t>10:16</t>
  </si>
  <si>
    <t>17:05</t>
  </si>
  <si>
    <t>17:02</t>
  </si>
  <si>
    <t>07:36</t>
  </si>
  <si>
    <t>18:00</t>
  </si>
  <si>
    <t>17:58</t>
  </si>
  <si>
    <t>15:41</t>
  </si>
  <si>
    <t>15:39</t>
  </si>
  <si>
    <t>17:15</t>
  </si>
  <si>
    <t>17:13</t>
  </si>
  <si>
    <t>14:03</t>
  </si>
  <si>
    <t>14:01</t>
  </si>
  <si>
    <t>13:34</t>
  </si>
  <si>
    <t>13:32</t>
  </si>
  <si>
    <t>05:37</t>
  </si>
  <si>
    <t>05:35</t>
  </si>
  <si>
    <t>09:14</t>
  </si>
  <si>
    <t>09:12</t>
  </si>
  <si>
    <t>09:22</t>
  </si>
  <si>
    <t>16:16</t>
  </si>
  <si>
    <t>ORD</t>
  </si>
  <si>
    <t>15:08</t>
  </si>
  <si>
    <t>15:01</t>
  </si>
  <si>
    <t>14:59</t>
  </si>
  <si>
    <t>16:19</t>
  </si>
  <si>
    <t>16:18</t>
  </si>
  <si>
    <t>13:37</t>
  </si>
  <si>
    <t>13:36</t>
  </si>
  <si>
    <t>13:33</t>
  </si>
  <si>
    <t>13:08</t>
  </si>
  <si>
    <t>18:29</t>
  </si>
  <si>
    <t>08:56</t>
  </si>
  <si>
    <t>HDN</t>
  </si>
  <si>
    <t>10:04</t>
  </si>
  <si>
    <t>11:57</t>
  </si>
  <si>
    <t>11:56</t>
  </si>
  <si>
    <t>12:33</t>
  </si>
  <si>
    <t>12:32</t>
  </si>
  <si>
    <t>08:00</t>
  </si>
  <si>
    <t>07:59</t>
  </si>
  <si>
    <t>19:26</t>
  </si>
  <si>
    <t>13:54</t>
  </si>
  <si>
    <t>08:50</t>
  </si>
  <si>
    <t>STX</t>
  </si>
  <si>
    <t>19:06</t>
  </si>
  <si>
    <t>16:07</t>
  </si>
  <si>
    <t>DEN</t>
  </si>
  <si>
    <t>15:59</t>
  </si>
  <si>
    <t>14:09</t>
  </si>
  <si>
    <t>13:59</t>
  </si>
  <si>
    <t>14:00</t>
  </si>
  <si>
    <t>18:19</t>
  </si>
  <si>
    <t>18:20</t>
  </si>
  <si>
    <t>AUS</t>
  </si>
  <si>
    <t>11:26</t>
  </si>
  <si>
    <t>11:27</t>
  </si>
  <si>
    <t>10:11</t>
  </si>
  <si>
    <t>12:46</t>
  </si>
  <si>
    <t>12:47</t>
  </si>
  <si>
    <t>19:40</t>
  </si>
  <si>
    <t>19:42</t>
  </si>
  <si>
    <t>09:02</t>
  </si>
  <si>
    <t>17:42</t>
  </si>
  <si>
    <t>09:08</t>
  </si>
  <si>
    <t>14:30</t>
  </si>
  <si>
    <t>14:32</t>
  </si>
  <si>
    <t>20:01</t>
  </si>
  <si>
    <t>20:04</t>
  </si>
  <si>
    <t>19:12</t>
  </si>
  <si>
    <t>19:15</t>
  </si>
  <si>
    <t>19:43</t>
  </si>
  <si>
    <t>18:15</t>
  </si>
  <si>
    <t>18:18</t>
  </si>
  <si>
    <t>16:35</t>
  </si>
  <si>
    <t>16:38</t>
  </si>
  <si>
    <t>18:24</t>
  </si>
  <si>
    <t>14:36</t>
  </si>
  <si>
    <t>12:53</t>
  </si>
  <si>
    <t>12:57</t>
  </si>
  <si>
    <t>08:47</t>
  </si>
  <si>
    <t>14:15</t>
  </si>
  <si>
    <t>16:45</t>
  </si>
  <si>
    <t>10:13</t>
  </si>
  <si>
    <t>20:49</t>
  </si>
  <si>
    <t>12:59</t>
  </si>
  <si>
    <t>08:58</t>
  </si>
  <si>
    <t>09:04</t>
  </si>
  <si>
    <t>19:11</t>
  </si>
  <si>
    <t>19:18</t>
  </si>
  <si>
    <t>11:02</t>
  </si>
  <si>
    <t>11:09</t>
  </si>
  <si>
    <t>MOB</t>
  </si>
  <si>
    <t>08:23</t>
  </si>
  <si>
    <t>08:30</t>
  </si>
  <si>
    <t>MKE</t>
  </si>
  <si>
    <t>08:53</t>
  </si>
  <si>
    <t>12:34</t>
  </si>
  <si>
    <t>12:41</t>
  </si>
  <si>
    <t>07:42</t>
  </si>
  <si>
    <t>07:49</t>
  </si>
  <si>
    <t>07:51</t>
  </si>
  <si>
    <t>12:52</t>
  </si>
  <si>
    <t>13:56</t>
  </si>
  <si>
    <t>18:56</t>
  </si>
  <si>
    <t>19:04</t>
  </si>
  <si>
    <t>08:41</t>
  </si>
  <si>
    <t>19:58</t>
  </si>
  <si>
    <t>20:06</t>
  </si>
  <si>
    <t>DAB</t>
  </si>
  <si>
    <t>07:30</t>
  </si>
  <si>
    <t>07:38</t>
  </si>
  <si>
    <t>18:08</t>
  </si>
  <si>
    <t>14:19</t>
  </si>
  <si>
    <t>12:37</t>
  </si>
  <si>
    <t>08:43</t>
  </si>
  <si>
    <t>18:45</t>
  </si>
  <si>
    <t>07:54</t>
  </si>
  <si>
    <t>13:09</t>
  </si>
  <si>
    <t>13:19</t>
  </si>
  <si>
    <t>21:55</t>
  </si>
  <si>
    <t>22:05</t>
  </si>
  <si>
    <t>12:43</t>
  </si>
  <si>
    <t>MSP</t>
  </si>
  <si>
    <t>15:06</t>
  </si>
  <si>
    <t>PDX</t>
  </si>
  <si>
    <t>19:50</t>
  </si>
  <si>
    <t>20:31</t>
  </si>
  <si>
    <t>20:43</t>
  </si>
  <si>
    <t>22:37</t>
  </si>
  <si>
    <t>12:40</t>
  </si>
  <si>
    <t>19:41</t>
  </si>
  <si>
    <t>19:54</t>
  </si>
  <si>
    <t>12:51</t>
  </si>
  <si>
    <t>19:45</t>
  </si>
  <si>
    <t>08:45</t>
  </si>
  <si>
    <t>12:29</t>
  </si>
  <si>
    <t>12:42</t>
  </si>
  <si>
    <t>18:51</t>
  </si>
  <si>
    <t>COS</t>
  </si>
  <si>
    <t>18:23</t>
  </si>
  <si>
    <t>19:17</t>
  </si>
  <si>
    <t>19:31</t>
  </si>
  <si>
    <t>20:08</t>
  </si>
  <si>
    <t>20:22</t>
  </si>
  <si>
    <t>11:16</t>
  </si>
  <si>
    <t>11:30</t>
  </si>
  <si>
    <t>09:58</t>
  </si>
  <si>
    <t>10:12</t>
  </si>
  <si>
    <t>IAH</t>
  </si>
  <si>
    <t>17:41</t>
  </si>
  <si>
    <t>17:56</t>
  </si>
  <si>
    <t>09:15</t>
  </si>
  <si>
    <t>ELP</t>
  </si>
  <si>
    <t>16:43</t>
  </si>
  <si>
    <t>16:59</t>
  </si>
  <si>
    <t>SMF</t>
  </si>
  <si>
    <t>19:29</t>
  </si>
  <si>
    <t>14:24</t>
  </si>
  <si>
    <t>BHM</t>
  </si>
  <si>
    <t>09:43</t>
  </si>
  <si>
    <t>09:19</t>
  </si>
  <si>
    <t>19:02</t>
  </si>
  <si>
    <t>06:20</t>
  </si>
  <si>
    <t>SJC</t>
  </si>
  <si>
    <t>13:57</t>
  </si>
  <si>
    <t>05:56</t>
  </si>
  <si>
    <t>06:17</t>
  </si>
  <si>
    <t>20:02</t>
  </si>
  <si>
    <t>14:38</t>
  </si>
  <si>
    <t>14:12</t>
  </si>
  <si>
    <t>JAC</t>
  </si>
  <si>
    <t>19:07</t>
  </si>
  <si>
    <t>09:09</t>
  </si>
  <si>
    <t>ONT</t>
  </si>
  <si>
    <t>13:41</t>
  </si>
  <si>
    <t>16:09</t>
  </si>
  <si>
    <t>16:36</t>
  </si>
  <si>
    <t>08:35</t>
  </si>
  <si>
    <t>13:10</t>
  </si>
  <si>
    <t>09:11</t>
  </si>
  <si>
    <t>08:33</t>
  </si>
  <si>
    <t>09:03</t>
  </si>
  <si>
    <t>18:44</t>
  </si>
  <si>
    <t>12:22</t>
  </si>
  <si>
    <t>13:00</t>
  </si>
  <si>
    <t>15:57</t>
  </si>
  <si>
    <t>10:54</t>
  </si>
  <si>
    <t>10:57</t>
  </si>
  <si>
    <t>19:10</t>
  </si>
  <si>
    <t>14:22</t>
  </si>
  <si>
    <t>12:36</t>
  </si>
  <si>
    <t>22:18</t>
  </si>
  <si>
    <t>15:33</t>
  </si>
  <si>
    <t>13:16</t>
  </si>
  <si>
    <t>02:44</t>
  </si>
  <si>
    <t>04:23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</si>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</sst>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,##0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double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center" shrinkToFit="0" wrapText="1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2.63"/>
    <col customWidth="1" min="3" max="4" width="12.13"/>
    <col customWidth="1" min="5" max="5" width="13.63"/>
    <col customWidth="1" min="6" max="6" width="12.5"/>
    <col customWidth="1" min="7" max="7" width="8.88"/>
    <col customWidth="1" min="8" max="8" width="14.0"/>
    <col customWidth="1" min="9" max="9" width="8.5"/>
    <col customWidth="1" min="10" max="26" width="8.88"/>
  </cols>
  <sheetData>
    <row r="1" ht="12.0" customHeight="1">
      <c r="A1" s="1" t="s">
        <v>0</v>
      </c>
    </row>
    <row r="2" ht="12.0" customHeight="1"/>
    <row r="3" ht="27.0" customHeight="1">
      <c r="A3" s="2" t="s">
        <v>1</v>
      </c>
      <c r="B3" s="3" t="s">
        <v>2</v>
      </c>
      <c r="C3" s="4" t="s">
        <v>3</v>
      </c>
      <c r="D3" s="4" t="s">
        <v>4</v>
      </c>
      <c r="E3" s="5" t="s">
        <v>5</v>
      </c>
      <c r="F3" s="4" t="s">
        <v>6</v>
      </c>
    </row>
    <row r="4" ht="12.0" customHeight="1">
      <c r="A4" s="6">
        <v>1727.0</v>
      </c>
      <c r="B4" s="7" t="s">
        <v>7</v>
      </c>
      <c r="C4" s="7" t="s">
        <v>8</v>
      </c>
      <c r="D4" s="7" t="s">
        <v>9</v>
      </c>
      <c r="E4" s="6">
        <v>-45.0</v>
      </c>
      <c r="F4" s="6">
        <v>8.0</v>
      </c>
    </row>
    <row r="5" ht="12.0" customHeight="1">
      <c r="A5" s="6">
        <v>1775.0</v>
      </c>
      <c r="B5" s="7" t="s">
        <v>10</v>
      </c>
      <c r="C5" s="7" t="s">
        <v>11</v>
      </c>
      <c r="D5" s="7" t="s">
        <v>12</v>
      </c>
      <c r="E5" s="6">
        <v>-38.0</v>
      </c>
      <c r="F5" s="6">
        <v>10.0</v>
      </c>
    </row>
    <row r="6" ht="12.0" customHeight="1">
      <c r="A6" s="6">
        <v>1857.0</v>
      </c>
      <c r="B6" s="7" t="s">
        <v>13</v>
      </c>
      <c r="C6" s="7" t="s">
        <v>14</v>
      </c>
      <c r="D6" s="7" t="s">
        <v>15</v>
      </c>
      <c r="E6" s="6">
        <v>-38.0</v>
      </c>
      <c r="F6" s="6">
        <v>5.0</v>
      </c>
      <c r="H6" s="8" t="s">
        <v>16</v>
      </c>
      <c r="I6" s="9">
        <f>_xlfn.PERCENTILE.INC($E4:$E334, 0.1)</f>
        <v>-20</v>
      </c>
    </row>
    <row r="7" ht="12.0" customHeight="1">
      <c r="A7" s="6">
        <v>1041.0</v>
      </c>
      <c r="B7" s="7" t="s">
        <v>17</v>
      </c>
      <c r="C7" s="7" t="s">
        <v>18</v>
      </c>
      <c r="D7" s="7" t="s">
        <v>19</v>
      </c>
      <c r="E7" s="6">
        <v>-35.0</v>
      </c>
      <c r="F7" s="6">
        <v>7.0</v>
      </c>
      <c r="H7" s="8" t="s">
        <v>20</v>
      </c>
      <c r="I7" s="9">
        <f>_xlfn.PERCENTILE.INC($E4:$E335, 0.9)</f>
        <v>23</v>
      </c>
    </row>
    <row r="8" ht="12.0" customHeight="1">
      <c r="A8" s="6">
        <v>1781.0</v>
      </c>
      <c r="B8" s="7" t="s">
        <v>10</v>
      </c>
      <c r="C8" s="7" t="s">
        <v>21</v>
      </c>
      <c r="D8" s="7" t="s">
        <v>22</v>
      </c>
      <c r="E8" s="6">
        <v>-35.0</v>
      </c>
      <c r="F8" s="6">
        <v>11.0</v>
      </c>
      <c r="H8" s="8" t="s">
        <v>23</v>
      </c>
      <c r="I8" s="9">
        <f>_xlfn.PERCENTILE.INC($E4:$E336, 1)</f>
        <v>713</v>
      </c>
    </row>
    <row r="9" ht="12.0" customHeight="1">
      <c r="A9" s="6">
        <v>2017.0</v>
      </c>
      <c r="B9" s="7" t="s">
        <v>24</v>
      </c>
      <c r="C9" s="7" t="s">
        <v>25</v>
      </c>
      <c r="D9" s="7" t="s">
        <v>26</v>
      </c>
      <c r="E9" s="6">
        <v>-34.0</v>
      </c>
      <c r="F9" s="6">
        <v>7.0</v>
      </c>
      <c r="H9" s="8" t="s">
        <v>27</v>
      </c>
      <c r="I9" s="8">
        <f>_xlfn.QUARTILE.INC($E4:$E334,3)</f>
        <v>8</v>
      </c>
    </row>
    <row r="10" ht="12.0" customHeight="1">
      <c r="A10" s="6">
        <v>1737.0</v>
      </c>
      <c r="B10" s="7" t="s">
        <v>7</v>
      </c>
      <c r="C10" s="7" t="s">
        <v>28</v>
      </c>
      <c r="D10" s="7" t="s">
        <v>29</v>
      </c>
      <c r="E10" s="6">
        <v>-30.0</v>
      </c>
      <c r="F10" s="6">
        <v>8.0</v>
      </c>
    </row>
    <row r="11" ht="12.0" customHeight="1">
      <c r="A11" s="6">
        <v>1779.0</v>
      </c>
      <c r="B11" s="7" t="s">
        <v>10</v>
      </c>
      <c r="C11" s="7" t="s">
        <v>30</v>
      </c>
      <c r="D11" s="7" t="s">
        <v>31</v>
      </c>
      <c r="E11" s="6">
        <v>-30.0</v>
      </c>
      <c r="F11" s="6">
        <v>7.0</v>
      </c>
    </row>
    <row r="12" ht="12.0" customHeight="1">
      <c r="A12" s="6">
        <v>1861.0</v>
      </c>
      <c r="B12" s="7" t="s">
        <v>13</v>
      </c>
      <c r="C12" s="7" t="s">
        <v>32</v>
      </c>
      <c r="D12" s="7" t="s">
        <v>33</v>
      </c>
      <c r="E12" s="6">
        <v>-30.0</v>
      </c>
      <c r="F12" s="6">
        <v>9.0</v>
      </c>
    </row>
    <row r="13" ht="12.0" customHeight="1">
      <c r="A13" s="6">
        <v>509.0</v>
      </c>
      <c r="B13" s="7" t="s">
        <v>34</v>
      </c>
      <c r="C13" s="7" t="s">
        <v>35</v>
      </c>
      <c r="D13" s="7" t="s">
        <v>36</v>
      </c>
      <c r="E13" s="6">
        <v>-29.0</v>
      </c>
      <c r="F13" s="6">
        <v>7.0</v>
      </c>
    </row>
    <row r="14" ht="12.0" customHeight="1">
      <c r="A14" s="6">
        <v>1723.0</v>
      </c>
      <c r="B14" s="7" t="s">
        <v>7</v>
      </c>
      <c r="C14" s="7" t="s">
        <v>37</v>
      </c>
      <c r="D14" s="7" t="s">
        <v>38</v>
      </c>
      <c r="E14" s="6">
        <v>-29.0</v>
      </c>
      <c r="F14" s="6">
        <v>7.0</v>
      </c>
    </row>
    <row r="15" ht="12.0" customHeight="1">
      <c r="A15" s="6">
        <v>1855.0</v>
      </c>
      <c r="B15" s="7" t="s">
        <v>13</v>
      </c>
      <c r="C15" s="7" t="s">
        <v>39</v>
      </c>
      <c r="D15" s="7" t="s">
        <v>40</v>
      </c>
      <c r="E15" s="6">
        <v>-29.0</v>
      </c>
      <c r="F15" s="6">
        <v>8.0</v>
      </c>
    </row>
    <row r="16" ht="12.0" customHeight="1">
      <c r="A16" s="6">
        <v>1253.0</v>
      </c>
      <c r="B16" s="7" t="s">
        <v>41</v>
      </c>
      <c r="C16" s="7" t="s">
        <v>42</v>
      </c>
      <c r="D16" s="7" t="s">
        <v>43</v>
      </c>
      <c r="E16" s="6">
        <v>-28.0</v>
      </c>
      <c r="F16" s="6">
        <v>11.0</v>
      </c>
    </row>
    <row r="17" ht="12.0" customHeight="1">
      <c r="A17" s="6">
        <v>1793.0</v>
      </c>
      <c r="B17" s="7" t="s">
        <v>10</v>
      </c>
      <c r="C17" s="7" t="s">
        <v>44</v>
      </c>
      <c r="D17" s="7" t="s">
        <v>45</v>
      </c>
      <c r="E17" s="6">
        <v>-27.0</v>
      </c>
      <c r="F17" s="6">
        <v>9.0</v>
      </c>
    </row>
    <row r="18" ht="12.0" customHeight="1">
      <c r="A18" s="6">
        <v>1797.0</v>
      </c>
      <c r="B18" s="7" t="s">
        <v>10</v>
      </c>
      <c r="C18" s="7" t="s">
        <v>46</v>
      </c>
      <c r="D18" s="7" t="s">
        <v>47</v>
      </c>
      <c r="E18" s="6">
        <v>-27.0</v>
      </c>
      <c r="F18" s="6">
        <v>9.0</v>
      </c>
    </row>
    <row r="19" ht="12.0" customHeight="1">
      <c r="A19" s="6">
        <v>1851.0</v>
      </c>
      <c r="B19" s="7" t="s">
        <v>13</v>
      </c>
      <c r="C19" s="7" t="s">
        <v>48</v>
      </c>
      <c r="D19" s="7" t="s">
        <v>49</v>
      </c>
      <c r="E19" s="6">
        <v>-27.0</v>
      </c>
      <c r="F19" s="6">
        <v>9.0</v>
      </c>
    </row>
    <row r="20" ht="12.0" customHeight="1">
      <c r="A20" s="6">
        <v>1601.0</v>
      </c>
      <c r="B20" s="7" t="s">
        <v>50</v>
      </c>
      <c r="C20" s="7" t="s">
        <v>42</v>
      </c>
      <c r="D20" s="7" t="s">
        <v>51</v>
      </c>
      <c r="E20" s="6">
        <v>-26.0</v>
      </c>
      <c r="F20" s="6">
        <v>10.0</v>
      </c>
    </row>
    <row r="21" ht="12.0" customHeight="1">
      <c r="A21" s="6">
        <v>1023.0</v>
      </c>
      <c r="B21" s="7" t="s">
        <v>52</v>
      </c>
      <c r="C21" s="7" t="s">
        <v>53</v>
      </c>
      <c r="D21" s="7" t="s">
        <v>54</v>
      </c>
      <c r="E21" s="6">
        <v>-25.0</v>
      </c>
      <c r="F21" s="6">
        <v>10.0</v>
      </c>
    </row>
    <row r="22" ht="12.0" customHeight="1">
      <c r="A22" s="6">
        <v>1769.0</v>
      </c>
      <c r="B22" s="7" t="s">
        <v>10</v>
      </c>
      <c r="C22" s="7" t="s">
        <v>55</v>
      </c>
      <c r="D22" s="7" t="s">
        <v>56</v>
      </c>
      <c r="E22" s="6">
        <v>-25.0</v>
      </c>
      <c r="F22" s="6">
        <v>9.0</v>
      </c>
    </row>
    <row r="23" ht="12.0" customHeight="1">
      <c r="A23" s="6">
        <v>2074.0</v>
      </c>
      <c r="B23" s="7" t="s">
        <v>57</v>
      </c>
      <c r="C23" s="7" t="s">
        <v>58</v>
      </c>
      <c r="D23" s="7" t="s">
        <v>59</v>
      </c>
      <c r="E23" s="6">
        <v>-25.0</v>
      </c>
      <c r="F23" s="6">
        <v>10.0</v>
      </c>
    </row>
    <row r="24" ht="12.0" customHeight="1">
      <c r="A24" s="6">
        <v>1865.0</v>
      </c>
      <c r="B24" s="7" t="s">
        <v>13</v>
      </c>
      <c r="C24" s="7" t="s">
        <v>60</v>
      </c>
      <c r="D24" s="7" t="s">
        <v>61</v>
      </c>
      <c r="E24" s="6">
        <v>-24.0</v>
      </c>
      <c r="F24" s="6">
        <v>9.0</v>
      </c>
    </row>
    <row r="25" ht="12.0" customHeight="1">
      <c r="A25" s="6">
        <v>1044.0</v>
      </c>
      <c r="B25" s="7" t="s">
        <v>62</v>
      </c>
      <c r="C25" s="7" t="s">
        <v>63</v>
      </c>
      <c r="D25" s="7" t="s">
        <v>64</v>
      </c>
      <c r="E25" s="6">
        <v>-23.0</v>
      </c>
      <c r="F25" s="6">
        <v>11.0</v>
      </c>
    </row>
    <row r="26" ht="12.0" customHeight="1">
      <c r="A26" s="6">
        <v>1159.0</v>
      </c>
      <c r="B26" s="7" t="s">
        <v>65</v>
      </c>
      <c r="C26" s="7" t="s">
        <v>66</v>
      </c>
      <c r="D26" s="7" t="s">
        <v>67</v>
      </c>
      <c r="E26" s="6">
        <v>-23.0</v>
      </c>
      <c r="F26" s="6">
        <v>12.0</v>
      </c>
    </row>
    <row r="27" ht="12.0" customHeight="1">
      <c r="A27" s="6">
        <v>1785.0</v>
      </c>
      <c r="B27" s="7" t="s">
        <v>10</v>
      </c>
      <c r="C27" s="7" t="s">
        <v>68</v>
      </c>
      <c r="D27" s="7" t="s">
        <v>69</v>
      </c>
      <c r="E27" s="6">
        <v>-23.0</v>
      </c>
      <c r="F27" s="6">
        <v>8.0</v>
      </c>
    </row>
    <row r="28" ht="12.0" customHeight="1">
      <c r="A28" s="6">
        <v>2086.0</v>
      </c>
      <c r="B28" s="7" t="s">
        <v>70</v>
      </c>
      <c r="C28" s="7" t="s">
        <v>71</v>
      </c>
      <c r="D28" s="7" t="s">
        <v>72</v>
      </c>
      <c r="E28" s="6">
        <v>-23.0</v>
      </c>
      <c r="F28" s="6">
        <v>8.0</v>
      </c>
    </row>
    <row r="29" ht="12.0" customHeight="1">
      <c r="A29" s="6">
        <v>38.0</v>
      </c>
      <c r="B29" s="7" t="s">
        <v>73</v>
      </c>
      <c r="C29" s="7" t="s">
        <v>29</v>
      </c>
      <c r="D29" s="7" t="s">
        <v>74</v>
      </c>
      <c r="E29" s="6">
        <v>-22.0</v>
      </c>
      <c r="F29" s="6">
        <v>6.0</v>
      </c>
    </row>
    <row r="30" ht="12.0" customHeight="1">
      <c r="A30" s="6">
        <v>1271.0</v>
      </c>
      <c r="B30" s="7" t="s">
        <v>75</v>
      </c>
      <c r="C30" s="7" t="s">
        <v>76</v>
      </c>
      <c r="D30" s="7" t="s">
        <v>31</v>
      </c>
      <c r="E30" s="6">
        <v>-22.0</v>
      </c>
      <c r="F30" s="6">
        <v>8.0</v>
      </c>
    </row>
    <row r="31" ht="12.0" customHeight="1">
      <c r="A31" s="6">
        <v>2094.0</v>
      </c>
      <c r="B31" s="7" t="s">
        <v>77</v>
      </c>
      <c r="C31" s="7" t="s">
        <v>78</v>
      </c>
      <c r="D31" s="7" t="s">
        <v>79</v>
      </c>
      <c r="E31" s="6">
        <v>-22.0</v>
      </c>
      <c r="F31" s="6">
        <v>7.0</v>
      </c>
    </row>
    <row r="32" ht="12.0" customHeight="1">
      <c r="A32" s="6">
        <v>424.0</v>
      </c>
      <c r="B32" s="7" t="s">
        <v>80</v>
      </c>
      <c r="C32" s="7" t="s">
        <v>81</v>
      </c>
      <c r="D32" s="7" t="s">
        <v>82</v>
      </c>
      <c r="E32" s="6">
        <v>-21.0</v>
      </c>
      <c r="F32" s="6">
        <v>7.0</v>
      </c>
    </row>
    <row r="33" ht="12.0" customHeight="1">
      <c r="A33" s="6">
        <v>1021.0</v>
      </c>
      <c r="B33" s="7" t="s">
        <v>52</v>
      </c>
      <c r="C33" s="7" t="s">
        <v>83</v>
      </c>
      <c r="D33" s="7" t="s">
        <v>84</v>
      </c>
      <c r="E33" s="6">
        <v>-21.0</v>
      </c>
      <c r="F33" s="6">
        <v>11.0</v>
      </c>
    </row>
    <row r="34" ht="12.0" customHeight="1">
      <c r="A34" s="6">
        <v>1328.0</v>
      </c>
      <c r="B34" s="7" t="s">
        <v>73</v>
      </c>
      <c r="C34" s="7" t="s">
        <v>58</v>
      </c>
      <c r="D34" s="7" t="s">
        <v>85</v>
      </c>
      <c r="E34" s="6">
        <v>-21.0</v>
      </c>
      <c r="F34" s="6">
        <v>9.0</v>
      </c>
    </row>
    <row r="35" ht="12.0" customHeight="1">
      <c r="A35" s="6">
        <v>1728.0</v>
      </c>
      <c r="B35" s="7" t="s">
        <v>86</v>
      </c>
      <c r="C35" s="7" t="s">
        <v>87</v>
      </c>
      <c r="D35" s="7" t="s">
        <v>88</v>
      </c>
      <c r="E35" s="6">
        <v>-21.0</v>
      </c>
      <c r="F35" s="6">
        <v>8.0</v>
      </c>
    </row>
    <row r="36" ht="12.0" customHeight="1">
      <c r="A36" s="6">
        <v>2096.0</v>
      </c>
      <c r="B36" s="7" t="s">
        <v>77</v>
      </c>
      <c r="C36" s="7" t="s">
        <v>89</v>
      </c>
      <c r="D36" s="7" t="s">
        <v>90</v>
      </c>
      <c r="E36" s="6">
        <v>-21.0</v>
      </c>
      <c r="F36" s="6">
        <v>8.0</v>
      </c>
    </row>
    <row r="37" ht="12.0" customHeight="1">
      <c r="A37" s="6">
        <v>365.0</v>
      </c>
      <c r="B37" s="7" t="s">
        <v>10</v>
      </c>
      <c r="C37" s="7" t="s">
        <v>91</v>
      </c>
      <c r="D37" s="7" t="s">
        <v>92</v>
      </c>
      <c r="E37" s="6">
        <v>-20.0</v>
      </c>
      <c r="F37" s="6">
        <v>9.0</v>
      </c>
    </row>
    <row r="38" ht="12.0" customHeight="1">
      <c r="A38" s="6">
        <v>529.0</v>
      </c>
      <c r="B38" s="7" t="s">
        <v>93</v>
      </c>
      <c r="C38" s="7" t="s">
        <v>94</v>
      </c>
      <c r="D38" s="7" t="s">
        <v>95</v>
      </c>
      <c r="E38" s="6">
        <v>-20.0</v>
      </c>
      <c r="F38" s="6">
        <v>11.0</v>
      </c>
    </row>
    <row r="39" ht="12.0" customHeight="1">
      <c r="A39" s="6">
        <v>1693.0</v>
      </c>
      <c r="B39" s="7" t="s">
        <v>96</v>
      </c>
      <c r="C39" s="7" t="s">
        <v>97</v>
      </c>
      <c r="D39" s="7" t="s">
        <v>98</v>
      </c>
      <c r="E39" s="6">
        <v>-20.0</v>
      </c>
      <c r="F39" s="6">
        <v>7.0</v>
      </c>
    </row>
    <row r="40" ht="12.0" customHeight="1">
      <c r="A40" s="6">
        <v>2015.0</v>
      </c>
      <c r="B40" s="7" t="s">
        <v>24</v>
      </c>
      <c r="C40" s="7" t="s">
        <v>32</v>
      </c>
      <c r="D40" s="7" t="s">
        <v>99</v>
      </c>
      <c r="E40" s="6">
        <v>-20.0</v>
      </c>
      <c r="F40" s="6">
        <v>9.0</v>
      </c>
    </row>
    <row r="41" ht="12.0" customHeight="1">
      <c r="A41" s="6">
        <v>2046.0</v>
      </c>
      <c r="B41" s="7" t="s">
        <v>100</v>
      </c>
      <c r="C41" s="7" t="s">
        <v>101</v>
      </c>
      <c r="D41" s="7" t="s">
        <v>102</v>
      </c>
      <c r="E41" s="6">
        <v>-20.0</v>
      </c>
      <c r="F41" s="6">
        <v>10.0</v>
      </c>
    </row>
    <row r="42" ht="12.0" customHeight="1">
      <c r="A42" s="6">
        <v>2076.0</v>
      </c>
      <c r="B42" s="7" t="s">
        <v>103</v>
      </c>
      <c r="C42" s="7" t="s">
        <v>104</v>
      </c>
      <c r="D42" s="7" t="s">
        <v>105</v>
      </c>
      <c r="E42" s="6">
        <v>-20.0</v>
      </c>
      <c r="F42" s="6">
        <v>7.0</v>
      </c>
    </row>
    <row r="43" ht="12.0" customHeight="1">
      <c r="A43" s="6">
        <v>547.0</v>
      </c>
      <c r="B43" s="7" t="s">
        <v>96</v>
      </c>
      <c r="C43" s="7" t="s">
        <v>106</v>
      </c>
      <c r="D43" s="7" t="s">
        <v>107</v>
      </c>
      <c r="E43" s="6">
        <v>-19.0</v>
      </c>
      <c r="F43" s="6">
        <v>10.0</v>
      </c>
    </row>
    <row r="44" ht="12.0" customHeight="1">
      <c r="A44" s="6">
        <v>1136.0</v>
      </c>
      <c r="B44" s="7" t="s">
        <v>75</v>
      </c>
      <c r="C44" s="7" t="s">
        <v>108</v>
      </c>
      <c r="D44" s="7" t="s">
        <v>109</v>
      </c>
      <c r="E44" s="6">
        <v>-19.0</v>
      </c>
      <c r="F44" s="6">
        <v>13.0</v>
      </c>
    </row>
    <row r="45" ht="12.0" customHeight="1">
      <c r="A45" s="6">
        <v>1304.0</v>
      </c>
      <c r="B45" s="7" t="s">
        <v>73</v>
      </c>
      <c r="C45" s="7" t="s">
        <v>110</v>
      </c>
      <c r="D45" s="7" t="s">
        <v>111</v>
      </c>
      <c r="E45" s="6">
        <v>-19.0</v>
      </c>
      <c r="F45" s="6">
        <v>8.0</v>
      </c>
    </row>
    <row r="46" ht="12.0" customHeight="1">
      <c r="A46" s="6">
        <v>1513.0</v>
      </c>
      <c r="B46" s="7" t="s">
        <v>112</v>
      </c>
      <c r="C46" s="7" t="s">
        <v>87</v>
      </c>
      <c r="D46" s="7" t="s">
        <v>113</v>
      </c>
      <c r="E46" s="6">
        <v>-19.0</v>
      </c>
      <c r="F46" s="6">
        <v>8.0</v>
      </c>
    </row>
    <row r="47" ht="12.0" customHeight="1">
      <c r="A47" s="6">
        <v>1559.0</v>
      </c>
      <c r="B47" s="7" t="s">
        <v>50</v>
      </c>
      <c r="C47" s="7" t="s">
        <v>114</v>
      </c>
      <c r="D47" s="7" t="s">
        <v>115</v>
      </c>
      <c r="E47" s="6">
        <v>-19.0</v>
      </c>
      <c r="F47" s="6">
        <v>15.0</v>
      </c>
    </row>
    <row r="48" ht="12.0" customHeight="1">
      <c r="A48" s="6">
        <v>1689.0</v>
      </c>
      <c r="B48" s="7" t="s">
        <v>50</v>
      </c>
      <c r="C48" s="7" t="s">
        <v>116</v>
      </c>
      <c r="D48" s="7" t="s">
        <v>117</v>
      </c>
      <c r="E48" s="6">
        <v>-19.0</v>
      </c>
      <c r="F48" s="6">
        <v>9.0</v>
      </c>
    </row>
    <row r="49" ht="12.0" customHeight="1">
      <c r="A49" s="6">
        <v>1859.0</v>
      </c>
      <c r="B49" s="7" t="s">
        <v>13</v>
      </c>
      <c r="C49" s="7" t="s">
        <v>118</v>
      </c>
      <c r="D49" s="7" t="s">
        <v>119</v>
      </c>
      <c r="E49" s="6">
        <v>-19.0</v>
      </c>
      <c r="F49" s="6">
        <v>9.0</v>
      </c>
    </row>
    <row r="50" ht="12.0" customHeight="1">
      <c r="A50" s="6">
        <v>2011.0</v>
      </c>
      <c r="B50" s="7" t="s">
        <v>24</v>
      </c>
      <c r="C50" s="7" t="s">
        <v>120</v>
      </c>
      <c r="D50" s="7" t="s">
        <v>121</v>
      </c>
      <c r="E50" s="6">
        <v>-19.0</v>
      </c>
      <c r="F50" s="6">
        <v>8.0</v>
      </c>
    </row>
    <row r="51" ht="12.0" customHeight="1">
      <c r="A51" s="6">
        <v>422.0</v>
      </c>
      <c r="B51" s="7" t="s">
        <v>80</v>
      </c>
      <c r="C51" s="7" t="s">
        <v>122</v>
      </c>
      <c r="D51" s="7" t="s">
        <v>123</v>
      </c>
      <c r="E51" s="6">
        <v>-18.0</v>
      </c>
      <c r="F51" s="6">
        <v>6.0</v>
      </c>
    </row>
    <row r="52" ht="12.0" customHeight="1">
      <c r="A52" s="6">
        <v>1164.0</v>
      </c>
      <c r="B52" s="7" t="s">
        <v>124</v>
      </c>
      <c r="C52" s="7" t="s">
        <v>42</v>
      </c>
      <c r="D52" s="7" t="s">
        <v>125</v>
      </c>
      <c r="E52" s="6">
        <v>-18.0</v>
      </c>
      <c r="F52" s="6">
        <v>12.0</v>
      </c>
    </row>
    <row r="53" ht="12.0" customHeight="1">
      <c r="A53" s="6">
        <v>1531.0</v>
      </c>
      <c r="B53" s="7" t="s">
        <v>17</v>
      </c>
      <c r="C53" s="7" t="s">
        <v>126</v>
      </c>
      <c r="D53" s="7" t="s">
        <v>127</v>
      </c>
      <c r="E53" s="6">
        <v>-18.0</v>
      </c>
      <c r="F53" s="6">
        <v>11.0</v>
      </c>
    </row>
    <row r="54" ht="12.0" customHeight="1">
      <c r="A54" s="6">
        <v>1641.0</v>
      </c>
      <c r="B54" s="7" t="s">
        <v>7</v>
      </c>
      <c r="C54" s="7" t="s">
        <v>40</v>
      </c>
      <c r="D54" s="7" t="s">
        <v>128</v>
      </c>
      <c r="E54" s="6">
        <v>-18.0</v>
      </c>
      <c r="F54" s="6">
        <v>9.0</v>
      </c>
    </row>
    <row r="55" ht="12.0" customHeight="1">
      <c r="A55" s="6">
        <v>1783.0</v>
      </c>
      <c r="B55" s="7" t="s">
        <v>10</v>
      </c>
      <c r="C55" s="7" t="s">
        <v>129</v>
      </c>
      <c r="D55" s="7" t="s">
        <v>130</v>
      </c>
      <c r="E55" s="6">
        <v>-18.0</v>
      </c>
      <c r="F55" s="6">
        <v>9.0</v>
      </c>
    </row>
    <row r="56" ht="12.0" customHeight="1">
      <c r="A56" s="6">
        <v>108.0</v>
      </c>
      <c r="B56" s="7" t="s">
        <v>73</v>
      </c>
      <c r="C56" s="7" t="s">
        <v>131</v>
      </c>
      <c r="D56" s="7" t="s">
        <v>132</v>
      </c>
      <c r="E56" s="6">
        <v>-17.0</v>
      </c>
      <c r="F56" s="6">
        <v>11.0</v>
      </c>
    </row>
    <row r="57" ht="12.0" customHeight="1">
      <c r="A57" s="6">
        <v>1279.0</v>
      </c>
      <c r="B57" s="7" t="s">
        <v>50</v>
      </c>
      <c r="C57" s="7" t="s">
        <v>133</v>
      </c>
      <c r="D57" s="7" t="s">
        <v>134</v>
      </c>
      <c r="E57" s="6">
        <v>-17.0</v>
      </c>
      <c r="F57" s="6">
        <v>8.0</v>
      </c>
    </row>
    <row r="58" ht="12.0" customHeight="1">
      <c r="A58" s="6">
        <v>1553.0</v>
      </c>
      <c r="B58" s="7" t="s">
        <v>135</v>
      </c>
      <c r="C58" s="7" t="s">
        <v>136</v>
      </c>
      <c r="D58" s="7" t="s">
        <v>137</v>
      </c>
      <c r="E58" s="6">
        <v>-17.0</v>
      </c>
      <c r="F58" s="6">
        <v>10.0</v>
      </c>
    </row>
    <row r="59" ht="12.0" customHeight="1">
      <c r="A59" s="6">
        <v>1632.0</v>
      </c>
      <c r="B59" s="7" t="s">
        <v>57</v>
      </c>
      <c r="C59" s="7" t="s">
        <v>138</v>
      </c>
      <c r="D59" s="7" t="s">
        <v>139</v>
      </c>
      <c r="E59" s="6">
        <v>-17.0</v>
      </c>
      <c r="F59" s="6">
        <v>12.0</v>
      </c>
    </row>
    <row r="60" ht="12.0" customHeight="1">
      <c r="A60" s="6">
        <v>1789.0</v>
      </c>
      <c r="B60" s="7" t="s">
        <v>10</v>
      </c>
      <c r="C60" s="7" t="s">
        <v>140</v>
      </c>
      <c r="D60" s="7" t="s">
        <v>141</v>
      </c>
      <c r="E60" s="6">
        <v>-17.0</v>
      </c>
      <c r="F60" s="6">
        <v>15.0</v>
      </c>
    </row>
    <row r="61" ht="12.0" customHeight="1">
      <c r="A61" s="6">
        <v>1989.0</v>
      </c>
      <c r="B61" s="7" t="s">
        <v>142</v>
      </c>
      <c r="C61" s="7" t="s">
        <v>143</v>
      </c>
      <c r="D61" s="7" t="s">
        <v>144</v>
      </c>
      <c r="E61" s="6">
        <v>-17.0</v>
      </c>
      <c r="F61" s="6">
        <v>11.0</v>
      </c>
    </row>
    <row r="62" ht="12.0" customHeight="1">
      <c r="A62" s="6">
        <v>2019.0</v>
      </c>
      <c r="B62" s="7" t="s">
        <v>24</v>
      </c>
      <c r="C62" s="7" t="s">
        <v>145</v>
      </c>
      <c r="D62" s="7" t="s">
        <v>146</v>
      </c>
      <c r="E62" s="6">
        <v>-17.0</v>
      </c>
      <c r="F62" s="6">
        <v>11.0</v>
      </c>
    </row>
    <row r="63" ht="12.0" customHeight="1">
      <c r="A63" s="6">
        <v>1326.0</v>
      </c>
      <c r="B63" s="7" t="s">
        <v>73</v>
      </c>
      <c r="C63" s="7" t="s">
        <v>147</v>
      </c>
      <c r="D63" s="7" t="s">
        <v>148</v>
      </c>
      <c r="E63" s="6">
        <v>-16.0</v>
      </c>
      <c r="F63" s="6">
        <v>15.0</v>
      </c>
    </row>
    <row r="64" ht="12.0" customHeight="1">
      <c r="A64" s="6">
        <v>1577.0</v>
      </c>
      <c r="B64" s="7" t="s">
        <v>149</v>
      </c>
      <c r="C64" s="7" t="s">
        <v>150</v>
      </c>
      <c r="D64" s="7" t="s">
        <v>151</v>
      </c>
      <c r="E64" s="6">
        <v>-16.0</v>
      </c>
      <c r="F64" s="6">
        <v>8.0</v>
      </c>
    </row>
    <row r="65" ht="12.0" customHeight="1">
      <c r="A65" s="6">
        <v>1787.0</v>
      </c>
      <c r="B65" s="7" t="s">
        <v>10</v>
      </c>
      <c r="C65" s="7" t="s">
        <v>152</v>
      </c>
      <c r="D65" s="7" t="s">
        <v>153</v>
      </c>
      <c r="E65" s="6">
        <v>-16.0</v>
      </c>
      <c r="F65" s="6">
        <v>28.0</v>
      </c>
    </row>
    <row r="66" ht="12.0" customHeight="1">
      <c r="A66" s="6">
        <v>1889.0</v>
      </c>
      <c r="B66" s="7" t="s">
        <v>154</v>
      </c>
      <c r="C66" s="7" t="s">
        <v>155</v>
      </c>
      <c r="D66" s="7" t="s">
        <v>156</v>
      </c>
      <c r="E66" s="6">
        <v>-16.0</v>
      </c>
      <c r="F66" s="6">
        <v>7.0</v>
      </c>
    </row>
    <row r="67" ht="12.0" customHeight="1">
      <c r="A67" s="6">
        <v>1935.0</v>
      </c>
      <c r="B67" s="7" t="s">
        <v>157</v>
      </c>
      <c r="C67" s="7" t="s">
        <v>158</v>
      </c>
      <c r="D67" s="7" t="s">
        <v>159</v>
      </c>
      <c r="E67" s="6">
        <v>-16.0</v>
      </c>
      <c r="F67" s="6">
        <v>9.0</v>
      </c>
    </row>
    <row r="68" ht="12.0" customHeight="1">
      <c r="A68" s="6">
        <v>1186.0</v>
      </c>
      <c r="B68" s="7" t="s">
        <v>17</v>
      </c>
      <c r="C68" s="7" t="s">
        <v>160</v>
      </c>
      <c r="D68" s="7" t="s">
        <v>161</v>
      </c>
      <c r="E68" s="6">
        <v>-15.0</v>
      </c>
      <c r="F68" s="6">
        <v>16.0</v>
      </c>
    </row>
    <row r="69" ht="12.0" customHeight="1">
      <c r="A69" s="6">
        <v>1555.0</v>
      </c>
      <c r="B69" s="7" t="s">
        <v>65</v>
      </c>
      <c r="C69" s="7" t="s">
        <v>162</v>
      </c>
      <c r="D69" s="7" t="s">
        <v>163</v>
      </c>
      <c r="E69" s="6">
        <v>-15.0</v>
      </c>
      <c r="F69" s="6">
        <v>9.0</v>
      </c>
    </row>
    <row r="70" ht="12.0" customHeight="1">
      <c r="A70" s="6">
        <v>1633.0</v>
      </c>
      <c r="B70" s="7" t="s">
        <v>103</v>
      </c>
      <c r="C70" s="7" t="s">
        <v>164</v>
      </c>
      <c r="D70" s="7" t="s">
        <v>165</v>
      </c>
      <c r="E70" s="6">
        <v>-15.0</v>
      </c>
      <c r="F70" s="6">
        <v>7.0</v>
      </c>
    </row>
    <row r="71" ht="12.0" customHeight="1">
      <c r="A71" s="6">
        <v>2066.0</v>
      </c>
      <c r="B71" s="7" t="s">
        <v>57</v>
      </c>
      <c r="C71" s="7" t="s">
        <v>166</v>
      </c>
      <c r="D71" s="7" t="s">
        <v>167</v>
      </c>
      <c r="E71" s="6">
        <v>-15.0</v>
      </c>
      <c r="F71" s="6">
        <v>12.0</v>
      </c>
    </row>
    <row r="72" ht="12.0" customHeight="1">
      <c r="A72" s="6">
        <v>1074.0</v>
      </c>
      <c r="B72" s="7" t="s">
        <v>168</v>
      </c>
      <c r="C72" s="7" t="s">
        <v>169</v>
      </c>
      <c r="D72" s="7" t="s">
        <v>170</v>
      </c>
      <c r="E72" s="6">
        <v>-14.0</v>
      </c>
      <c r="F72" s="6">
        <v>13.0</v>
      </c>
    </row>
    <row r="73" ht="12.0" customHeight="1">
      <c r="A73" s="6">
        <v>1310.0</v>
      </c>
      <c r="B73" s="7" t="s">
        <v>73</v>
      </c>
      <c r="C73" s="7" t="s">
        <v>171</v>
      </c>
      <c r="D73" s="7" t="s">
        <v>172</v>
      </c>
      <c r="E73" s="6">
        <v>-14.0</v>
      </c>
      <c r="F73" s="6">
        <v>8.0</v>
      </c>
    </row>
    <row r="74" ht="12.0" customHeight="1">
      <c r="A74" s="6">
        <v>1853.0</v>
      </c>
      <c r="B74" s="7" t="s">
        <v>13</v>
      </c>
      <c r="C74" s="7" t="s">
        <v>173</v>
      </c>
      <c r="D74" s="7" t="s">
        <v>174</v>
      </c>
      <c r="E74" s="6">
        <v>-14.0</v>
      </c>
      <c r="F74" s="6">
        <v>20.0</v>
      </c>
    </row>
    <row r="75" ht="12.0" customHeight="1">
      <c r="A75" s="6">
        <v>1959.0</v>
      </c>
      <c r="B75" s="7" t="s">
        <v>175</v>
      </c>
      <c r="C75" s="7" t="s">
        <v>11</v>
      </c>
      <c r="D75" s="7" t="s">
        <v>176</v>
      </c>
      <c r="E75" s="6">
        <v>-14.0</v>
      </c>
      <c r="F75" s="6">
        <v>11.0</v>
      </c>
    </row>
    <row r="76" ht="12.0" customHeight="1">
      <c r="A76" s="6">
        <v>147.0</v>
      </c>
      <c r="B76" s="7" t="s">
        <v>24</v>
      </c>
      <c r="C76" s="7" t="s">
        <v>177</v>
      </c>
      <c r="D76" s="7" t="s">
        <v>178</v>
      </c>
      <c r="E76" s="6">
        <v>-13.0</v>
      </c>
      <c r="F76" s="6">
        <v>23.0</v>
      </c>
    </row>
    <row r="77" ht="12.0" customHeight="1">
      <c r="A77" s="6">
        <v>371.0</v>
      </c>
      <c r="B77" s="7" t="s">
        <v>179</v>
      </c>
      <c r="C77" s="7" t="s">
        <v>180</v>
      </c>
      <c r="D77" s="7" t="s">
        <v>181</v>
      </c>
      <c r="E77" s="6">
        <v>-13.0</v>
      </c>
      <c r="F77" s="6">
        <v>7.0</v>
      </c>
    </row>
    <row r="78" ht="12.0" customHeight="1">
      <c r="A78" s="6">
        <v>1036.0</v>
      </c>
      <c r="B78" s="7" t="s">
        <v>182</v>
      </c>
      <c r="C78" s="7" t="s">
        <v>183</v>
      </c>
      <c r="D78" s="7" t="s">
        <v>184</v>
      </c>
      <c r="E78" s="6">
        <v>-13.0</v>
      </c>
      <c r="F78" s="6">
        <v>7.0</v>
      </c>
    </row>
    <row r="79" ht="12.0" customHeight="1">
      <c r="A79" s="6">
        <v>1318.0</v>
      </c>
      <c r="B79" s="7" t="s">
        <v>73</v>
      </c>
      <c r="C79" s="7" t="s">
        <v>185</v>
      </c>
      <c r="D79" s="7" t="s">
        <v>186</v>
      </c>
      <c r="E79" s="6">
        <v>-13.0</v>
      </c>
      <c r="F79" s="6">
        <v>15.0</v>
      </c>
    </row>
    <row r="80" ht="12.0" customHeight="1">
      <c r="A80" s="6">
        <v>1623.0</v>
      </c>
      <c r="B80" s="7" t="s">
        <v>93</v>
      </c>
      <c r="C80" s="7" t="s">
        <v>36</v>
      </c>
      <c r="D80" s="7" t="s">
        <v>187</v>
      </c>
      <c r="E80" s="6">
        <v>-13.0</v>
      </c>
      <c r="F80" s="6">
        <v>11.0</v>
      </c>
    </row>
    <row r="81" ht="12.0" customHeight="1">
      <c r="A81" s="6">
        <v>2085.0</v>
      </c>
      <c r="B81" s="7" t="s">
        <v>17</v>
      </c>
      <c r="C81" s="7" t="s">
        <v>188</v>
      </c>
      <c r="D81" s="7" t="s">
        <v>189</v>
      </c>
      <c r="E81" s="6">
        <v>-13.0</v>
      </c>
      <c r="F81" s="6">
        <v>9.0</v>
      </c>
    </row>
    <row r="82" ht="12.0" customHeight="1">
      <c r="A82" s="6">
        <v>1084.0</v>
      </c>
      <c r="B82" s="7" t="s">
        <v>50</v>
      </c>
      <c r="C82" s="7" t="s">
        <v>129</v>
      </c>
      <c r="D82" s="7" t="s">
        <v>190</v>
      </c>
      <c r="E82" s="6">
        <v>-12.0</v>
      </c>
      <c r="F82" s="6">
        <v>9.0</v>
      </c>
    </row>
    <row r="83" ht="12.0" customHeight="1">
      <c r="A83" s="6">
        <v>1088.0</v>
      </c>
      <c r="B83" s="7" t="s">
        <v>191</v>
      </c>
      <c r="C83" s="7" t="s">
        <v>192</v>
      </c>
      <c r="D83" s="7" t="s">
        <v>193</v>
      </c>
      <c r="E83" s="6">
        <v>-12.0</v>
      </c>
      <c r="F83" s="6">
        <v>12.0</v>
      </c>
    </row>
    <row r="84" ht="12.0" customHeight="1">
      <c r="A84" s="6">
        <v>1528.0</v>
      </c>
      <c r="B84" s="7" t="s">
        <v>70</v>
      </c>
      <c r="C84" s="7" t="s">
        <v>155</v>
      </c>
      <c r="D84" s="7" t="s">
        <v>194</v>
      </c>
      <c r="E84" s="6">
        <v>-12.0</v>
      </c>
      <c r="F84" s="6">
        <v>12.0</v>
      </c>
    </row>
    <row r="85" ht="12.0" customHeight="1">
      <c r="A85" s="6">
        <v>1561.0</v>
      </c>
      <c r="B85" s="7" t="s">
        <v>17</v>
      </c>
      <c r="C85" s="7" t="s">
        <v>195</v>
      </c>
      <c r="D85" s="7" t="s">
        <v>196</v>
      </c>
      <c r="E85" s="6">
        <v>-12.0</v>
      </c>
      <c r="F85" s="6">
        <v>9.0</v>
      </c>
    </row>
    <row r="86" ht="12.0" customHeight="1">
      <c r="A86" s="6">
        <v>1618.0</v>
      </c>
      <c r="B86" s="7" t="s">
        <v>93</v>
      </c>
      <c r="C86" s="7" t="s">
        <v>197</v>
      </c>
      <c r="D86" s="7" t="s">
        <v>25</v>
      </c>
      <c r="E86" s="6">
        <v>-12.0</v>
      </c>
      <c r="F86" s="6">
        <v>9.0</v>
      </c>
    </row>
    <row r="87" ht="12.0" customHeight="1">
      <c r="A87" s="6">
        <v>1998.0</v>
      </c>
      <c r="B87" s="7" t="s">
        <v>198</v>
      </c>
      <c r="C87" s="7" t="s">
        <v>199</v>
      </c>
      <c r="D87" s="7" t="s">
        <v>200</v>
      </c>
      <c r="E87" s="6">
        <v>-12.0</v>
      </c>
      <c r="F87" s="6">
        <v>10.0</v>
      </c>
    </row>
    <row r="88" ht="12.0" customHeight="1">
      <c r="A88" s="6">
        <v>2036.0</v>
      </c>
      <c r="B88" s="7" t="s">
        <v>100</v>
      </c>
      <c r="C88" s="7" t="s">
        <v>201</v>
      </c>
      <c r="D88" s="7" t="s">
        <v>202</v>
      </c>
      <c r="E88" s="6">
        <v>-12.0</v>
      </c>
      <c r="F88" s="6">
        <v>9.0</v>
      </c>
    </row>
    <row r="89" ht="12.0" customHeight="1">
      <c r="A89" s="6">
        <v>2054.0</v>
      </c>
      <c r="B89" s="7" t="s">
        <v>57</v>
      </c>
      <c r="C89" s="7" t="s">
        <v>203</v>
      </c>
      <c r="D89" s="7" t="s">
        <v>204</v>
      </c>
      <c r="E89" s="6">
        <v>-12.0</v>
      </c>
      <c r="F89" s="6">
        <v>7.0</v>
      </c>
    </row>
    <row r="90" ht="12.0" customHeight="1">
      <c r="A90" s="6">
        <v>2098.0</v>
      </c>
      <c r="B90" s="7" t="s">
        <v>77</v>
      </c>
      <c r="C90" s="7" t="s">
        <v>205</v>
      </c>
      <c r="D90" s="7" t="s">
        <v>206</v>
      </c>
      <c r="E90" s="6">
        <v>-12.0</v>
      </c>
      <c r="F90" s="6">
        <v>8.0</v>
      </c>
    </row>
    <row r="91" ht="12.0" customHeight="1">
      <c r="A91" s="6">
        <v>1092.0</v>
      </c>
      <c r="B91" s="7" t="s">
        <v>191</v>
      </c>
      <c r="C91" s="7" t="s">
        <v>207</v>
      </c>
      <c r="D91" s="7" t="s">
        <v>208</v>
      </c>
      <c r="E91" s="6">
        <v>-11.0</v>
      </c>
      <c r="F91" s="6">
        <v>9.0</v>
      </c>
    </row>
    <row r="92" ht="12.0" customHeight="1">
      <c r="A92" s="6">
        <v>1296.0</v>
      </c>
      <c r="B92" s="7" t="s">
        <v>209</v>
      </c>
      <c r="C92" s="7" t="s">
        <v>200</v>
      </c>
      <c r="D92" s="7" t="s">
        <v>210</v>
      </c>
      <c r="E92" s="6">
        <v>-11.0</v>
      </c>
      <c r="F92" s="6">
        <v>14.0</v>
      </c>
    </row>
    <row r="93" ht="12.0" customHeight="1">
      <c r="A93" s="6">
        <v>1312.0</v>
      </c>
      <c r="B93" s="7" t="s">
        <v>73</v>
      </c>
      <c r="C93" s="7" t="s">
        <v>211</v>
      </c>
      <c r="D93" s="7" t="s">
        <v>212</v>
      </c>
      <c r="E93" s="6">
        <v>-11.0</v>
      </c>
      <c r="F93" s="6">
        <v>8.0</v>
      </c>
    </row>
    <row r="94" ht="12.0" customHeight="1">
      <c r="A94" s="6">
        <v>1591.0</v>
      </c>
      <c r="B94" s="7" t="s">
        <v>213</v>
      </c>
      <c r="C94" s="7" t="s">
        <v>214</v>
      </c>
      <c r="D94" s="7" t="s">
        <v>215</v>
      </c>
      <c r="E94" s="6">
        <v>-11.0</v>
      </c>
      <c r="F94" s="6">
        <v>7.0</v>
      </c>
    </row>
    <row r="95" ht="12.0" customHeight="1">
      <c r="A95" s="6">
        <v>1634.0</v>
      </c>
      <c r="B95" s="7" t="s">
        <v>216</v>
      </c>
      <c r="C95" s="7" t="s">
        <v>217</v>
      </c>
      <c r="D95" s="7" t="s">
        <v>109</v>
      </c>
      <c r="E95" s="6">
        <v>-11.0</v>
      </c>
      <c r="F95" s="6">
        <v>11.0</v>
      </c>
    </row>
    <row r="96" ht="12.0" customHeight="1">
      <c r="A96" s="6">
        <v>1917.0</v>
      </c>
      <c r="B96" s="7" t="s">
        <v>65</v>
      </c>
      <c r="C96" s="7" t="s">
        <v>218</v>
      </c>
      <c r="D96" s="7" t="s">
        <v>219</v>
      </c>
      <c r="E96" s="6">
        <v>-11.0</v>
      </c>
      <c r="F96" s="6">
        <v>9.0</v>
      </c>
    </row>
    <row r="97" ht="12.0" customHeight="1">
      <c r="A97" s="6">
        <v>1953.0</v>
      </c>
      <c r="B97" s="7" t="s">
        <v>175</v>
      </c>
      <c r="C97" s="7" t="s">
        <v>220</v>
      </c>
      <c r="D97" s="7" t="s">
        <v>221</v>
      </c>
      <c r="E97" s="6">
        <v>-11.0</v>
      </c>
      <c r="F97" s="6">
        <v>14.0</v>
      </c>
    </row>
    <row r="98" ht="12.0" customHeight="1">
      <c r="A98" s="6">
        <v>1991.0</v>
      </c>
      <c r="B98" s="7" t="s">
        <v>24</v>
      </c>
      <c r="C98" s="7" t="s">
        <v>42</v>
      </c>
      <c r="D98" s="7" t="s">
        <v>222</v>
      </c>
      <c r="E98" s="6">
        <v>-11.0</v>
      </c>
      <c r="F98" s="6">
        <v>12.0</v>
      </c>
    </row>
    <row r="99" ht="12.0" customHeight="1">
      <c r="A99" s="6">
        <v>2044.0</v>
      </c>
      <c r="B99" s="7" t="s">
        <v>100</v>
      </c>
      <c r="C99" s="7" t="s">
        <v>223</v>
      </c>
      <c r="D99" s="7" t="s">
        <v>132</v>
      </c>
      <c r="E99" s="6">
        <v>-11.0</v>
      </c>
      <c r="F99" s="6">
        <v>8.0</v>
      </c>
    </row>
    <row r="100" ht="12.0" customHeight="1">
      <c r="A100" s="6">
        <v>2056.0</v>
      </c>
      <c r="B100" s="7" t="s">
        <v>57</v>
      </c>
      <c r="C100" s="7" t="s">
        <v>224</v>
      </c>
      <c r="D100" s="7" t="s">
        <v>225</v>
      </c>
      <c r="E100" s="6">
        <v>-11.0</v>
      </c>
      <c r="F100" s="6">
        <v>5.0</v>
      </c>
    </row>
    <row r="101" ht="12.0" customHeight="1">
      <c r="A101" s="6">
        <v>1035.0</v>
      </c>
      <c r="B101" s="7" t="s">
        <v>112</v>
      </c>
      <c r="C101" s="7" t="s">
        <v>28</v>
      </c>
      <c r="D101" s="7" t="s">
        <v>226</v>
      </c>
      <c r="E101" s="6">
        <v>-10.0</v>
      </c>
      <c r="F101" s="6">
        <v>10.0</v>
      </c>
    </row>
    <row r="102" ht="12.0" customHeight="1">
      <c r="A102" s="6">
        <v>1070.0</v>
      </c>
      <c r="B102" s="7" t="s">
        <v>168</v>
      </c>
      <c r="C102" s="7" t="s">
        <v>227</v>
      </c>
      <c r="D102" s="7" t="s">
        <v>228</v>
      </c>
      <c r="E102" s="6">
        <v>-10.0</v>
      </c>
      <c r="F102" s="6">
        <v>6.0</v>
      </c>
    </row>
    <row r="103" ht="12.0" customHeight="1">
      <c r="A103" s="6">
        <v>1291.0</v>
      </c>
      <c r="B103" s="7" t="s">
        <v>229</v>
      </c>
      <c r="C103" s="7" t="s">
        <v>230</v>
      </c>
      <c r="D103" s="7" t="s">
        <v>104</v>
      </c>
      <c r="E103" s="6">
        <v>-10.0</v>
      </c>
      <c r="F103" s="6">
        <v>16.0</v>
      </c>
    </row>
    <row r="104" ht="12.0" customHeight="1">
      <c r="A104" s="6">
        <v>1292.0</v>
      </c>
      <c r="B104" s="7" t="s">
        <v>70</v>
      </c>
      <c r="C104" s="7" t="s">
        <v>231</v>
      </c>
      <c r="D104" s="7" t="s">
        <v>232</v>
      </c>
      <c r="E104" s="6">
        <v>-10.0</v>
      </c>
      <c r="F104" s="6">
        <v>17.0</v>
      </c>
    </row>
    <row r="105" ht="12.0" customHeight="1">
      <c r="A105" s="6">
        <v>1297.0</v>
      </c>
      <c r="B105" s="7" t="s">
        <v>7</v>
      </c>
      <c r="C105" s="7" t="s">
        <v>222</v>
      </c>
      <c r="D105" s="7" t="s">
        <v>233</v>
      </c>
      <c r="E105" s="6">
        <v>-10.0</v>
      </c>
      <c r="F105" s="6">
        <v>14.0</v>
      </c>
    </row>
    <row r="106" ht="12.0" customHeight="1">
      <c r="A106" s="6">
        <v>1302.0</v>
      </c>
      <c r="B106" s="7" t="s">
        <v>73</v>
      </c>
      <c r="C106" s="7" t="s">
        <v>234</v>
      </c>
      <c r="D106" s="7" t="s">
        <v>235</v>
      </c>
      <c r="E106" s="6">
        <v>-10.0</v>
      </c>
      <c r="F106" s="6">
        <v>7.0</v>
      </c>
    </row>
    <row r="107" ht="12.0" customHeight="1">
      <c r="A107" s="6">
        <v>1612.0</v>
      </c>
      <c r="B107" s="7" t="s">
        <v>75</v>
      </c>
      <c r="C107" s="7" t="s">
        <v>87</v>
      </c>
      <c r="D107" s="7" t="s">
        <v>236</v>
      </c>
      <c r="E107" s="6">
        <v>-10.0</v>
      </c>
      <c r="F107" s="6">
        <v>8.0</v>
      </c>
    </row>
    <row r="108" ht="12.0" customHeight="1">
      <c r="A108" s="6">
        <v>1738.0</v>
      </c>
      <c r="B108" s="7" t="s">
        <v>237</v>
      </c>
      <c r="C108" s="7" t="s">
        <v>238</v>
      </c>
      <c r="D108" s="7" t="s">
        <v>239</v>
      </c>
      <c r="E108" s="6">
        <v>-10.0</v>
      </c>
      <c r="F108" s="6">
        <v>12.0</v>
      </c>
    </row>
    <row r="109" ht="12.0" customHeight="1">
      <c r="A109" s="6">
        <v>1887.0</v>
      </c>
      <c r="B109" s="7" t="s">
        <v>154</v>
      </c>
      <c r="C109" s="7" t="s">
        <v>240</v>
      </c>
      <c r="D109" s="7" t="s">
        <v>32</v>
      </c>
      <c r="E109" s="6">
        <v>-10.0</v>
      </c>
      <c r="F109" s="6">
        <v>8.0</v>
      </c>
    </row>
    <row r="110" ht="12.0" customHeight="1">
      <c r="A110" s="6">
        <v>1975.0</v>
      </c>
      <c r="B110" s="7" t="s">
        <v>175</v>
      </c>
      <c r="C110" s="7" t="s">
        <v>241</v>
      </c>
      <c r="D110" s="7" t="s">
        <v>242</v>
      </c>
      <c r="E110" s="6">
        <v>-10.0</v>
      </c>
      <c r="F110" s="6">
        <v>10.0</v>
      </c>
    </row>
    <row r="111" ht="12.0" customHeight="1">
      <c r="A111" s="6">
        <v>22.0</v>
      </c>
      <c r="B111" s="7" t="s">
        <v>103</v>
      </c>
      <c r="C111" s="7" t="s">
        <v>243</v>
      </c>
      <c r="D111" s="7" t="s">
        <v>244</v>
      </c>
      <c r="E111" s="6">
        <v>-9.0</v>
      </c>
      <c r="F111" s="6">
        <v>11.0</v>
      </c>
    </row>
    <row r="112" ht="12.0" customHeight="1">
      <c r="A112" s="6">
        <v>68.0</v>
      </c>
      <c r="B112" s="7" t="s">
        <v>168</v>
      </c>
      <c r="C112" s="7" t="s">
        <v>245</v>
      </c>
      <c r="D112" s="7" t="s">
        <v>246</v>
      </c>
      <c r="E112" s="6">
        <v>-9.0</v>
      </c>
      <c r="F112" s="6">
        <v>7.0</v>
      </c>
    </row>
    <row r="113" ht="12.0" customHeight="1">
      <c r="A113" s="6">
        <v>105.0</v>
      </c>
      <c r="B113" s="7" t="s">
        <v>124</v>
      </c>
      <c r="C113" s="7" t="s">
        <v>247</v>
      </c>
      <c r="D113" s="7" t="s">
        <v>248</v>
      </c>
      <c r="E113" s="6">
        <v>-9.0</v>
      </c>
      <c r="F113" s="6">
        <v>8.0</v>
      </c>
    </row>
    <row r="114" ht="12.0" customHeight="1">
      <c r="A114" s="6">
        <v>687.0</v>
      </c>
      <c r="B114" s="7" t="s">
        <v>249</v>
      </c>
      <c r="C114" s="7" t="s">
        <v>222</v>
      </c>
      <c r="D114" s="7" t="s">
        <v>250</v>
      </c>
      <c r="E114" s="6">
        <v>-9.0</v>
      </c>
      <c r="F114" s="6">
        <v>22.0</v>
      </c>
    </row>
    <row r="115" ht="12.0" customHeight="1">
      <c r="A115" s="6">
        <v>1030.0</v>
      </c>
      <c r="B115" s="7" t="s">
        <v>182</v>
      </c>
      <c r="C115" s="7" t="s">
        <v>60</v>
      </c>
      <c r="D115" s="7" t="s">
        <v>251</v>
      </c>
      <c r="E115" s="6">
        <v>-9.0</v>
      </c>
      <c r="F115" s="6">
        <v>10.0</v>
      </c>
    </row>
    <row r="116" ht="12.0" customHeight="1">
      <c r="A116" s="6">
        <v>1215.0</v>
      </c>
      <c r="B116" s="7" t="s">
        <v>237</v>
      </c>
      <c r="C116" s="7" t="s">
        <v>252</v>
      </c>
      <c r="D116" s="7" t="s">
        <v>253</v>
      </c>
      <c r="E116" s="6">
        <v>-9.0</v>
      </c>
      <c r="F116" s="6">
        <v>10.0</v>
      </c>
    </row>
    <row r="117" ht="12.0" customHeight="1">
      <c r="A117" s="6">
        <v>1517.0</v>
      </c>
      <c r="B117" s="7" t="s">
        <v>17</v>
      </c>
      <c r="C117" s="7" t="s">
        <v>254</v>
      </c>
      <c r="D117" s="7" t="s">
        <v>255</v>
      </c>
      <c r="E117" s="6">
        <v>-9.0</v>
      </c>
      <c r="F117" s="6">
        <v>7.0</v>
      </c>
    </row>
    <row r="118" ht="12.0" customHeight="1">
      <c r="A118" s="6">
        <v>1759.0</v>
      </c>
      <c r="B118" s="7" t="s">
        <v>256</v>
      </c>
      <c r="C118" s="7" t="s">
        <v>231</v>
      </c>
      <c r="D118" s="7" t="s">
        <v>114</v>
      </c>
      <c r="E118" s="6">
        <v>-9.0</v>
      </c>
      <c r="F118" s="6">
        <v>13.0</v>
      </c>
    </row>
    <row r="119" ht="12.0" customHeight="1">
      <c r="A119" s="6">
        <v>1969.0</v>
      </c>
      <c r="B119" s="7" t="s">
        <v>175</v>
      </c>
      <c r="C119" s="7" t="s">
        <v>223</v>
      </c>
      <c r="D119" s="7" t="s">
        <v>257</v>
      </c>
      <c r="E119" s="6">
        <v>-9.0</v>
      </c>
      <c r="F119" s="6">
        <v>8.0</v>
      </c>
    </row>
    <row r="120" ht="12.0" customHeight="1">
      <c r="A120" s="6">
        <v>1994.0</v>
      </c>
      <c r="B120" s="7" t="s">
        <v>198</v>
      </c>
      <c r="C120" s="7" t="s">
        <v>258</v>
      </c>
      <c r="D120" s="7" t="s">
        <v>259</v>
      </c>
      <c r="E120" s="6">
        <v>-9.0</v>
      </c>
      <c r="F120" s="6">
        <v>14.0</v>
      </c>
    </row>
    <row r="121" ht="12.0" customHeight="1">
      <c r="A121" s="6">
        <v>2042.0</v>
      </c>
      <c r="B121" s="7" t="s">
        <v>100</v>
      </c>
      <c r="C121" s="7" t="s">
        <v>260</v>
      </c>
      <c r="D121" s="7" t="s">
        <v>261</v>
      </c>
      <c r="E121" s="6">
        <v>-9.0</v>
      </c>
      <c r="F121" s="6">
        <v>6.0</v>
      </c>
    </row>
    <row r="122" ht="12.0" customHeight="1">
      <c r="A122" s="6">
        <v>2048.0</v>
      </c>
      <c r="B122" s="7" t="s">
        <v>100</v>
      </c>
      <c r="C122" s="7" t="s">
        <v>262</v>
      </c>
      <c r="D122" s="7" t="s">
        <v>263</v>
      </c>
      <c r="E122" s="6">
        <v>-9.0</v>
      </c>
      <c r="F122" s="6">
        <v>13.0</v>
      </c>
    </row>
    <row r="123" ht="12.0" customHeight="1">
      <c r="A123" s="6">
        <v>2068.0</v>
      </c>
      <c r="B123" s="7" t="s">
        <v>57</v>
      </c>
      <c r="C123" s="7" t="s">
        <v>137</v>
      </c>
      <c r="D123" s="7" t="s">
        <v>26</v>
      </c>
      <c r="E123" s="6">
        <v>-9.0</v>
      </c>
      <c r="F123" s="6">
        <v>10.0</v>
      </c>
    </row>
    <row r="124" ht="12.0" customHeight="1">
      <c r="A124" s="6">
        <v>2097.0</v>
      </c>
      <c r="B124" s="7" t="s">
        <v>264</v>
      </c>
      <c r="C124" s="7" t="s">
        <v>265</v>
      </c>
      <c r="D124" s="7" t="s">
        <v>266</v>
      </c>
      <c r="E124" s="6">
        <v>-9.0</v>
      </c>
      <c r="F124" s="6">
        <v>9.0</v>
      </c>
    </row>
    <row r="125" ht="12.0" customHeight="1">
      <c r="A125" s="6">
        <v>418.0</v>
      </c>
      <c r="B125" s="7" t="s">
        <v>80</v>
      </c>
      <c r="C125" s="7" t="s">
        <v>267</v>
      </c>
      <c r="D125" s="7" t="s">
        <v>268</v>
      </c>
      <c r="E125" s="6">
        <v>-8.0</v>
      </c>
      <c r="F125" s="6">
        <v>6.0</v>
      </c>
    </row>
    <row r="126" ht="12.0" customHeight="1">
      <c r="A126" s="6">
        <v>1015.0</v>
      </c>
      <c r="B126" s="7" t="s">
        <v>52</v>
      </c>
      <c r="C126" s="7" t="s">
        <v>269</v>
      </c>
      <c r="D126" s="7" t="s">
        <v>185</v>
      </c>
      <c r="E126" s="6">
        <v>-8.0</v>
      </c>
      <c r="F126" s="6">
        <v>10.0</v>
      </c>
    </row>
    <row r="127" ht="12.0" customHeight="1">
      <c r="A127" s="6">
        <v>1022.0</v>
      </c>
      <c r="B127" s="7" t="s">
        <v>270</v>
      </c>
      <c r="C127" s="7" t="s">
        <v>271</v>
      </c>
      <c r="D127" s="7" t="s">
        <v>152</v>
      </c>
      <c r="E127" s="6">
        <v>-8.0</v>
      </c>
      <c r="F127" s="6">
        <v>14.0</v>
      </c>
    </row>
    <row r="128" ht="12.0" customHeight="1">
      <c r="A128" s="6">
        <v>1518.0</v>
      </c>
      <c r="B128" s="7" t="s">
        <v>96</v>
      </c>
      <c r="C128" s="7" t="s">
        <v>272</v>
      </c>
      <c r="D128" s="7" t="s">
        <v>273</v>
      </c>
      <c r="E128" s="6">
        <v>-8.0</v>
      </c>
      <c r="F128" s="6">
        <v>8.0</v>
      </c>
    </row>
    <row r="129" ht="12.0" customHeight="1">
      <c r="A129" s="6">
        <v>1598.0</v>
      </c>
      <c r="B129" s="7" t="s">
        <v>96</v>
      </c>
      <c r="C129" s="7" t="s">
        <v>274</v>
      </c>
      <c r="D129" s="7" t="s">
        <v>275</v>
      </c>
      <c r="E129" s="6">
        <v>-8.0</v>
      </c>
      <c r="F129" s="6">
        <v>10.0</v>
      </c>
    </row>
    <row r="130" ht="12.0" customHeight="1">
      <c r="A130" s="6">
        <v>1636.0</v>
      </c>
      <c r="B130" s="7" t="s">
        <v>276</v>
      </c>
      <c r="C130" s="7" t="s">
        <v>277</v>
      </c>
      <c r="D130" s="7" t="s">
        <v>187</v>
      </c>
      <c r="E130" s="6">
        <v>-8.0</v>
      </c>
      <c r="F130" s="6">
        <v>9.0</v>
      </c>
    </row>
    <row r="131" ht="12.0" customHeight="1">
      <c r="A131" s="6">
        <v>1637.0</v>
      </c>
      <c r="B131" s="7" t="s">
        <v>179</v>
      </c>
      <c r="C131" s="7" t="s">
        <v>278</v>
      </c>
      <c r="D131" s="7" t="s">
        <v>279</v>
      </c>
      <c r="E131" s="6">
        <v>-8.0</v>
      </c>
      <c r="F131" s="6">
        <v>11.0</v>
      </c>
    </row>
    <row r="132" ht="12.0" customHeight="1">
      <c r="A132" s="6">
        <v>1734.0</v>
      </c>
      <c r="B132" s="7" t="s">
        <v>198</v>
      </c>
      <c r="C132" s="7" t="s">
        <v>280</v>
      </c>
      <c r="D132" s="7" t="s">
        <v>281</v>
      </c>
      <c r="E132" s="6">
        <v>-8.0</v>
      </c>
      <c r="F132" s="6">
        <v>13.0</v>
      </c>
    </row>
    <row r="133" ht="12.0" customHeight="1">
      <c r="A133" s="6">
        <v>1844.0</v>
      </c>
      <c r="B133" s="7" t="s">
        <v>282</v>
      </c>
      <c r="C133" s="7" t="s">
        <v>283</v>
      </c>
      <c r="D133" s="7" t="s">
        <v>284</v>
      </c>
      <c r="E133" s="6">
        <v>-8.0</v>
      </c>
      <c r="F133" s="6">
        <v>10.0</v>
      </c>
    </row>
    <row r="134" ht="12.0" customHeight="1">
      <c r="A134" s="6">
        <v>1850.0</v>
      </c>
      <c r="B134" s="7" t="s">
        <v>135</v>
      </c>
      <c r="C134" s="7" t="s">
        <v>285</v>
      </c>
      <c r="D134" s="7" t="s">
        <v>286</v>
      </c>
      <c r="E134" s="6">
        <v>-8.0</v>
      </c>
      <c r="F134" s="6">
        <v>7.0</v>
      </c>
    </row>
    <row r="135" ht="12.0" customHeight="1">
      <c r="A135" s="6">
        <v>1984.0</v>
      </c>
      <c r="B135" s="7" t="s">
        <v>198</v>
      </c>
      <c r="C135" s="7" t="s">
        <v>164</v>
      </c>
      <c r="D135" s="7" t="s">
        <v>287</v>
      </c>
      <c r="E135" s="6">
        <v>-8.0</v>
      </c>
      <c r="F135" s="6">
        <v>12.0</v>
      </c>
    </row>
    <row r="136" ht="12.0" customHeight="1">
      <c r="A136" s="6">
        <v>2032.0</v>
      </c>
      <c r="B136" s="7" t="s">
        <v>100</v>
      </c>
      <c r="C136" s="7" t="s">
        <v>288</v>
      </c>
      <c r="D136" s="7" t="s">
        <v>289</v>
      </c>
      <c r="E136" s="6">
        <v>-8.0</v>
      </c>
      <c r="F136" s="6">
        <v>10.0</v>
      </c>
    </row>
    <row r="137" ht="12.0" customHeight="1">
      <c r="A137" s="6">
        <v>1060.0</v>
      </c>
      <c r="B137" s="7" t="s">
        <v>290</v>
      </c>
      <c r="C137" s="7" t="s">
        <v>291</v>
      </c>
      <c r="D137" s="7" t="s">
        <v>184</v>
      </c>
      <c r="E137" s="6">
        <v>-7.0</v>
      </c>
      <c r="F137" s="6">
        <v>9.0</v>
      </c>
    </row>
    <row r="138" ht="12.0" customHeight="1">
      <c r="A138" s="6">
        <v>1599.0</v>
      </c>
      <c r="B138" s="7" t="s">
        <v>179</v>
      </c>
      <c r="C138" s="7" t="s">
        <v>292</v>
      </c>
      <c r="D138" s="7" t="s">
        <v>293</v>
      </c>
      <c r="E138" s="6">
        <v>-7.0</v>
      </c>
      <c r="F138" s="6">
        <v>24.0</v>
      </c>
    </row>
    <row r="139" ht="12.0" customHeight="1">
      <c r="A139" s="6">
        <v>1771.0</v>
      </c>
      <c r="B139" s="7" t="s">
        <v>10</v>
      </c>
      <c r="C139" s="7" t="s">
        <v>294</v>
      </c>
      <c r="D139" s="7" t="s">
        <v>295</v>
      </c>
      <c r="E139" s="6">
        <v>-7.0</v>
      </c>
      <c r="F139" s="6">
        <v>9.0</v>
      </c>
    </row>
    <row r="140" ht="12.0" customHeight="1">
      <c r="A140" s="6">
        <v>1960.0</v>
      </c>
      <c r="B140" s="7" t="s">
        <v>270</v>
      </c>
      <c r="C140" s="7" t="s">
        <v>150</v>
      </c>
      <c r="D140" s="7" t="s">
        <v>296</v>
      </c>
      <c r="E140" s="6">
        <v>-7.0</v>
      </c>
      <c r="F140" s="6">
        <v>16.0</v>
      </c>
    </row>
    <row r="141" ht="12.0" customHeight="1">
      <c r="A141" s="6">
        <v>2007.0</v>
      </c>
      <c r="B141" s="7" t="s">
        <v>24</v>
      </c>
      <c r="C141" s="7" t="s">
        <v>150</v>
      </c>
      <c r="D141" s="7" t="s">
        <v>296</v>
      </c>
      <c r="E141" s="6">
        <v>-7.0</v>
      </c>
      <c r="F141" s="6">
        <v>18.0</v>
      </c>
    </row>
    <row r="142" ht="12.0" customHeight="1">
      <c r="A142" s="6">
        <v>16.0</v>
      </c>
      <c r="B142" s="7" t="s">
        <v>77</v>
      </c>
      <c r="C142" s="7" t="s">
        <v>185</v>
      </c>
      <c r="D142" s="7" t="s">
        <v>297</v>
      </c>
      <c r="E142" s="6">
        <v>-6.0</v>
      </c>
      <c r="F142" s="6">
        <v>6.0</v>
      </c>
    </row>
    <row r="143" ht="12.0" customHeight="1">
      <c r="A143" s="6">
        <v>24.0</v>
      </c>
      <c r="B143" s="7" t="s">
        <v>191</v>
      </c>
      <c r="C143" s="7" t="s">
        <v>298</v>
      </c>
      <c r="D143" s="7" t="s">
        <v>299</v>
      </c>
      <c r="E143" s="6">
        <v>-6.0</v>
      </c>
      <c r="F143" s="6">
        <v>9.0</v>
      </c>
    </row>
    <row r="144" ht="12.0" customHeight="1">
      <c r="A144" s="6">
        <v>676.0</v>
      </c>
      <c r="B144" s="7" t="s">
        <v>300</v>
      </c>
      <c r="C144" s="7" t="s">
        <v>301</v>
      </c>
      <c r="D144" s="7" t="s">
        <v>45</v>
      </c>
      <c r="E144" s="6">
        <v>-6.0</v>
      </c>
      <c r="F144" s="6">
        <v>9.0</v>
      </c>
    </row>
    <row r="145" ht="12.0" customHeight="1">
      <c r="A145" s="6">
        <v>1177.0</v>
      </c>
      <c r="B145" s="7" t="s">
        <v>213</v>
      </c>
      <c r="C145" s="7" t="s">
        <v>302</v>
      </c>
      <c r="D145" s="7" t="s">
        <v>303</v>
      </c>
      <c r="E145" s="6">
        <v>-6.0</v>
      </c>
      <c r="F145" s="6">
        <v>10.0</v>
      </c>
    </row>
    <row r="146" ht="12.0" customHeight="1">
      <c r="A146" s="6">
        <v>1221.0</v>
      </c>
      <c r="B146" s="7" t="s">
        <v>304</v>
      </c>
      <c r="C146" s="7" t="s">
        <v>305</v>
      </c>
      <c r="D146" s="7" t="s">
        <v>306</v>
      </c>
      <c r="E146" s="6">
        <v>-6.0</v>
      </c>
      <c r="F146" s="6">
        <v>9.0</v>
      </c>
    </row>
    <row r="147" ht="12.0" customHeight="1">
      <c r="A147" s="6">
        <v>1324.0</v>
      </c>
      <c r="B147" s="7" t="s">
        <v>73</v>
      </c>
      <c r="C147" s="7" t="s">
        <v>116</v>
      </c>
      <c r="D147" s="7" t="s">
        <v>64</v>
      </c>
      <c r="E147" s="6">
        <v>-6.0</v>
      </c>
      <c r="F147" s="6">
        <v>14.0</v>
      </c>
    </row>
    <row r="148" ht="12.0" customHeight="1">
      <c r="A148" s="6">
        <v>1688.0</v>
      </c>
      <c r="B148" s="7" t="s">
        <v>75</v>
      </c>
      <c r="C148" s="7" t="s">
        <v>307</v>
      </c>
      <c r="D148" s="7" t="s">
        <v>308</v>
      </c>
      <c r="E148" s="6">
        <v>-6.0</v>
      </c>
      <c r="F148" s="6">
        <v>18.0</v>
      </c>
    </row>
    <row r="149" ht="12.0" customHeight="1">
      <c r="A149" s="6">
        <v>1731.0</v>
      </c>
      <c r="B149" s="7" t="s">
        <v>309</v>
      </c>
      <c r="C149" s="7" t="s">
        <v>87</v>
      </c>
      <c r="D149" s="7" t="s">
        <v>310</v>
      </c>
      <c r="E149" s="6">
        <v>-6.0</v>
      </c>
      <c r="F149" s="6">
        <v>17.0</v>
      </c>
    </row>
    <row r="150" ht="12.0" customHeight="1">
      <c r="A150" s="6">
        <v>2034.0</v>
      </c>
      <c r="B150" s="7" t="s">
        <v>100</v>
      </c>
      <c r="C150" s="7" t="s">
        <v>311</v>
      </c>
      <c r="D150" s="7" t="s">
        <v>312</v>
      </c>
      <c r="E150" s="6">
        <v>-6.0</v>
      </c>
      <c r="F150" s="6">
        <v>6.0</v>
      </c>
    </row>
    <row r="151" ht="12.0" customHeight="1">
      <c r="A151" s="6">
        <v>1014.0</v>
      </c>
      <c r="B151" s="7" t="s">
        <v>313</v>
      </c>
      <c r="C151" s="7" t="s">
        <v>314</v>
      </c>
      <c r="D151" s="7" t="s">
        <v>315</v>
      </c>
      <c r="E151" s="6">
        <v>-5.0</v>
      </c>
      <c r="F151" s="6">
        <v>5.0</v>
      </c>
    </row>
    <row r="152" ht="12.0" customHeight="1">
      <c r="A152" s="6">
        <v>1202.0</v>
      </c>
      <c r="B152" s="7" t="s">
        <v>75</v>
      </c>
      <c r="C152" s="7" t="s">
        <v>316</v>
      </c>
      <c r="D152" s="7" t="s">
        <v>239</v>
      </c>
      <c r="E152" s="6">
        <v>-5.0</v>
      </c>
      <c r="F152" s="6">
        <v>11.0</v>
      </c>
    </row>
    <row r="153" ht="12.0" customHeight="1">
      <c r="A153" s="6">
        <v>1228.0</v>
      </c>
      <c r="B153" s="7" t="s">
        <v>75</v>
      </c>
      <c r="C153" s="7" t="s">
        <v>317</v>
      </c>
      <c r="D153" s="7" t="s">
        <v>318</v>
      </c>
      <c r="E153" s="6">
        <v>-5.0</v>
      </c>
      <c r="F153" s="6">
        <v>17.0</v>
      </c>
    </row>
    <row r="154" ht="12.0" customHeight="1">
      <c r="A154" s="6">
        <v>1502.0</v>
      </c>
      <c r="B154" s="7" t="s">
        <v>319</v>
      </c>
      <c r="C154" s="7" t="s">
        <v>320</v>
      </c>
      <c r="D154" s="7" t="s">
        <v>321</v>
      </c>
      <c r="E154" s="6">
        <v>-5.0</v>
      </c>
      <c r="F154" s="6">
        <v>9.0</v>
      </c>
    </row>
    <row r="155" ht="12.0" customHeight="1">
      <c r="A155" s="6">
        <v>1948.0</v>
      </c>
      <c r="B155" s="7" t="s">
        <v>62</v>
      </c>
      <c r="C155" s="7" t="s">
        <v>252</v>
      </c>
      <c r="D155" s="7" t="s">
        <v>322</v>
      </c>
      <c r="E155" s="6">
        <v>-5.0</v>
      </c>
      <c r="F155" s="6">
        <v>8.0</v>
      </c>
    </row>
    <row r="156" ht="12.0" customHeight="1">
      <c r="A156" s="6">
        <v>2062.0</v>
      </c>
      <c r="B156" s="7" t="s">
        <v>57</v>
      </c>
      <c r="C156" s="7" t="s">
        <v>323</v>
      </c>
      <c r="D156" s="7" t="s">
        <v>324</v>
      </c>
      <c r="E156" s="6">
        <v>-5.0</v>
      </c>
      <c r="F156" s="6">
        <v>9.0</v>
      </c>
    </row>
    <row r="157" ht="12.0" customHeight="1">
      <c r="A157" s="6">
        <v>66.0</v>
      </c>
      <c r="B157" s="7" t="s">
        <v>325</v>
      </c>
      <c r="C157" s="7" t="s">
        <v>269</v>
      </c>
      <c r="D157" s="7" t="s">
        <v>326</v>
      </c>
      <c r="E157" s="6">
        <v>-4.0</v>
      </c>
      <c r="F157" s="6">
        <v>9.0</v>
      </c>
    </row>
    <row r="158" ht="12.0" customHeight="1">
      <c r="A158" s="6">
        <v>1017.0</v>
      </c>
      <c r="B158" s="7" t="s">
        <v>52</v>
      </c>
      <c r="C158" s="7" t="s">
        <v>327</v>
      </c>
      <c r="D158" s="7" t="s">
        <v>328</v>
      </c>
      <c r="E158" s="6">
        <v>-4.0</v>
      </c>
      <c r="F158" s="6">
        <v>9.0</v>
      </c>
    </row>
    <row r="159" ht="12.0" customHeight="1">
      <c r="A159" s="6">
        <v>1078.0</v>
      </c>
      <c r="B159" s="7" t="s">
        <v>191</v>
      </c>
      <c r="C159" s="7" t="s">
        <v>329</v>
      </c>
      <c r="D159" s="7" t="s">
        <v>38</v>
      </c>
      <c r="E159" s="6">
        <v>-4.0</v>
      </c>
      <c r="F159" s="6">
        <v>6.0</v>
      </c>
    </row>
    <row r="160" ht="12.0" customHeight="1">
      <c r="A160" s="6">
        <v>1213.0</v>
      </c>
      <c r="B160" s="7" t="s">
        <v>34</v>
      </c>
      <c r="C160" s="7" t="s">
        <v>116</v>
      </c>
      <c r="D160" s="7" t="s">
        <v>102</v>
      </c>
      <c r="E160" s="6">
        <v>-4.0</v>
      </c>
      <c r="F160" s="6">
        <v>12.0</v>
      </c>
    </row>
    <row r="161" ht="12.0" customHeight="1">
      <c r="A161" s="6">
        <v>1955.0</v>
      </c>
      <c r="B161" s="7" t="s">
        <v>175</v>
      </c>
      <c r="C161" s="7" t="s">
        <v>231</v>
      </c>
      <c r="D161" s="7" t="s">
        <v>330</v>
      </c>
      <c r="E161" s="6">
        <v>-4.0</v>
      </c>
      <c r="F161" s="6">
        <v>12.0</v>
      </c>
    </row>
    <row r="162" ht="12.0" customHeight="1">
      <c r="A162" s="6">
        <v>1961.0</v>
      </c>
      <c r="B162" s="7" t="s">
        <v>175</v>
      </c>
      <c r="C162" s="7" t="s">
        <v>331</v>
      </c>
      <c r="D162" s="7" t="s">
        <v>332</v>
      </c>
      <c r="E162" s="6">
        <v>-4.0</v>
      </c>
      <c r="F162" s="6">
        <v>8.0</v>
      </c>
    </row>
    <row r="163" ht="12.0" customHeight="1">
      <c r="A163" s="6">
        <v>1973.0</v>
      </c>
      <c r="B163" s="7" t="s">
        <v>175</v>
      </c>
      <c r="C163" s="7" t="s">
        <v>333</v>
      </c>
      <c r="D163" s="7" t="s">
        <v>334</v>
      </c>
      <c r="E163" s="6">
        <v>-4.0</v>
      </c>
      <c r="F163" s="6">
        <v>13.0</v>
      </c>
    </row>
    <row r="164" ht="12.0" customHeight="1">
      <c r="A164" s="6">
        <v>2050.0</v>
      </c>
      <c r="B164" s="7" t="s">
        <v>100</v>
      </c>
      <c r="C164" s="7" t="s">
        <v>53</v>
      </c>
      <c r="D164" s="7" t="s">
        <v>335</v>
      </c>
      <c r="E164" s="6">
        <v>-4.0</v>
      </c>
      <c r="F164" s="6">
        <v>20.0</v>
      </c>
    </row>
    <row r="165" ht="12.0" customHeight="1">
      <c r="A165" s="6">
        <v>2080.0</v>
      </c>
      <c r="B165" s="7" t="s">
        <v>77</v>
      </c>
      <c r="C165" s="7" t="s">
        <v>336</v>
      </c>
      <c r="D165" s="7" t="s">
        <v>337</v>
      </c>
      <c r="E165" s="6">
        <v>-4.0</v>
      </c>
      <c r="F165" s="6">
        <v>7.0</v>
      </c>
    </row>
    <row r="166" ht="12.0" customHeight="1">
      <c r="A166" s="6">
        <v>420.0</v>
      </c>
      <c r="B166" s="7" t="s">
        <v>80</v>
      </c>
      <c r="C166" s="7" t="s">
        <v>338</v>
      </c>
      <c r="D166" s="7" t="s">
        <v>315</v>
      </c>
      <c r="E166" s="6">
        <v>-3.0</v>
      </c>
      <c r="F166" s="6">
        <v>11.0</v>
      </c>
    </row>
    <row r="167" ht="12.0" customHeight="1">
      <c r="A167" s="6">
        <v>1118.0</v>
      </c>
      <c r="B167" s="7" t="s">
        <v>73</v>
      </c>
      <c r="C167" s="7" t="s">
        <v>339</v>
      </c>
      <c r="D167" s="7" t="s">
        <v>340</v>
      </c>
      <c r="E167" s="6">
        <v>-3.0</v>
      </c>
      <c r="F167" s="6">
        <v>15.0</v>
      </c>
    </row>
    <row r="168" ht="12.0" customHeight="1">
      <c r="A168" s="6">
        <v>1122.0</v>
      </c>
      <c r="B168" s="7" t="s">
        <v>341</v>
      </c>
      <c r="C168" s="7" t="s">
        <v>161</v>
      </c>
      <c r="D168" s="7" t="s">
        <v>105</v>
      </c>
      <c r="E168" s="6">
        <v>-3.0</v>
      </c>
      <c r="F168" s="6">
        <v>10.0</v>
      </c>
    </row>
    <row r="169" ht="12.0" customHeight="1">
      <c r="A169" s="6">
        <v>1308.0</v>
      </c>
      <c r="B169" s="7" t="s">
        <v>73</v>
      </c>
      <c r="C169" s="7" t="s">
        <v>342</v>
      </c>
      <c r="D169" s="7" t="s">
        <v>343</v>
      </c>
      <c r="E169" s="6">
        <v>-3.0</v>
      </c>
      <c r="F169" s="6">
        <v>16.0</v>
      </c>
    </row>
    <row r="170" ht="12.0" customHeight="1">
      <c r="A170" s="6">
        <v>1520.0</v>
      </c>
      <c r="B170" s="7" t="s">
        <v>17</v>
      </c>
      <c r="C170" s="7" t="s">
        <v>344</v>
      </c>
      <c r="D170" s="7" t="s">
        <v>345</v>
      </c>
      <c r="E170" s="6">
        <v>-3.0</v>
      </c>
      <c r="F170" s="6">
        <v>8.0</v>
      </c>
    </row>
    <row r="171" ht="12.0" customHeight="1">
      <c r="A171" s="6">
        <v>1852.0</v>
      </c>
      <c r="B171" s="7" t="s">
        <v>237</v>
      </c>
      <c r="C171" s="7" t="s">
        <v>310</v>
      </c>
      <c r="D171" s="7" t="s">
        <v>346</v>
      </c>
      <c r="E171" s="6">
        <v>-3.0</v>
      </c>
      <c r="F171" s="6">
        <v>10.0</v>
      </c>
    </row>
    <row r="172" ht="12.0" customHeight="1">
      <c r="A172" s="6">
        <v>64.0</v>
      </c>
      <c r="B172" s="7" t="s">
        <v>191</v>
      </c>
      <c r="C172" s="7" t="s">
        <v>347</v>
      </c>
      <c r="D172" s="7" t="s">
        <v>348</v>
      </c>
      <c r="E172" s="6">
        <v>-2.0</v>
      </c>
      <c r="F172" s="6">
        <v>10.0</v>
      </c>
    </row>
    <row r="173" ht="12.0" customHeight="1">
      <c r="A173" s="6">
        <v>74.0</v>
      </c>
      <c r="B173" s="7" t="s">
        <v>198</v>
      </c>
      <c r="C173" s="7" t="s">
        <v>349</v>
      </c>
      <c r="D173" s="7" t="s">
        <v>350</v>
      </c>
      <c r="E173" s="6">
        <v>-2.0</v>
      </c>
      <c r="F173" s="6">
        <v>18.0</v>
      </c>
    </row>
    <row r="174" ht="12.0" customHeight="1">
      <c r="A174" s="6">
        <v>660.0</v>
      </c>
      <c r="B174" s="7" t="s">
        <v>300</v>
      </c>
      <c r="C174" s="7" t="s">
        <v>351</v>
      </c>
      <c r="D174" s="7" t="s">
        <v>352</v>
      </c>
      <c r="E174" s="6">
        <v>-2.0</v>
      </c>
      <c r="F174" s="6">
        <v>6.0</v>
      </c>
    </row>
    <row r="175" ht="12.0" customHeight="1">
      <c r="A175" s="6">
        <v>1013.0</v>
      </c>
      <c r="B175" s="7" t="s">
        <v>52</v>
      </c>
      <c r="C175" s="7" t="s">
        <v>353</v>
      </c>
      <c r="D175" s="7" t="s">
        <v>354</v>
      </c>
      <c r="E175" s="6">
        <v>-2.0</v>
      </c>
      <c r="F175" s="6">
        <v>12.0</v>
      </c>
    </row>
    <row r="176" ht="12.0" customHeight="1">
      <c r="A176" s="6">
        <v>1038.0</v>
      </c>
      <c r="B176" s="7" t="s">
        <v>62</v>
      </c>
      <c r="C176" s="7" t="s">
        <v>355</v>
      </c>
      <c r="D176" s="7" t="s">
        <v>356</v>
      </c>
      <c r="E176" s="6">
        <v>-2.0</v>
      </c>
      <c r="F176" s="6">
        <v>7.0</v>
      </c>
    </row>
    <row r="177" ht="12.0" customHeight="1">
      <c r="A177" s="6">
        <v>1048.0</v>
      </c>
      <c r="B177" s="7" t="s">
        <v>62</v>
      </c>
      <c r="C177" s="7" t="s">
        <v>357</v>
      </c>
      <c r="D177" s="7" t="s">
        <v>358</v>
      </c>
      <c r="E177" s="6">
        <v>-2.0</v>
      </c>
      <c r="F177" s="6">
        <v>14.0</v>
      </c>
    </row>
    <row r="178" ht="12.0" customHeight="1">
      <c r="A178" s="6">
        <v>1055.0</v>
      </c>
      <c r="B178" s="7" t="s">
        <v>57</v>
      </c>
      <c r="C178" s="7" t="s">
        <v>359</v>
      </c>
      <c r="D178" s="7" t="s">
        <v>360</v>
      </c>
      <c r="E178" s="6">
        <v>-2.0</v>
      </c>
      <c r="F178" s="6">
        <v>13.0</v>
      </c>
    </row>
    <row r="179" ht="12.0" customHeight="1">
      <c r="A179" s="6">
        <v>1082.0</v>
      </c>
      <c r="B179" s="7" t="s">
        <v>191</v>
      </c>
      <c r="C179" s="7" t="s">
        <v>344</v>
      </c>
      <c r="D179" s="7" t="s">
        <v>223</v>
      </c>
      <c r="E179" s="6">
        <v>-2.0</v>
      </c>
      <c r="F179" s="6">
        <v>9.0</v>
      </c>
    </row>
    <row r="180" ht="12.0" customHeight="1">
      <c r="A180" s="6">
        <v>1085.0</v>
      </c>
      <c r="B180" s="7" t="s">
        <v>73</v>
      </c>
      <c r="C180" s="7" t="s">
        <v>19</v>
      </c>
      <c r="D180" s="7" t="s">
        <v>361</v>
      </c>
      <c r="E180" s="6">
        <v>-2.0</v>
      </c>
      <c r="F180" s="6">
        <v>8.0</v>
      </c>
    </row>
    <row r="181" ht="12.0" customHeight="1">
      <c r="A181" s="6">
        <v>1739.0</v>
      </c>
      <c r="B181" s="7" t="s">
        <v>249</v>
      </c>
      <c r="C181" s="7" t="s">
        <v>362</v>
      </c>
      <c r="D181" s="7" t="s">
        <v>137</v>
      </c>
      <c r="E181" s="6">
        <v>-2.0</v>
      </c>
      <c r="F181" s="6">
        <v>9.0</v>
      </c>
    </row>
    <row r="182" ht="12.0" customHeight="1">
      <c r="A182" s="6">
        <v>1943.0</v>
      </c>
      <c r="B182" s="7" t="s">
        <v>363</v>
      </c>
      <c r="C182" s="7" t="s">
        <v>185</v>
      </c>
      <c r="D182" s="7" t="s">
        <v>364</v>
      </c>
      <c r="E182" s="6">
        <v>-2.0</v>
      </c>
      <c r="F182" s="6">
        <v>15.0</v>
      </c>
    </row>
    <row r="183" ht="12.0" customHeight="1">
      <c r="A183" s="6">
        <v>1965.0</v>
      </c>
      <c r="B183" s="7" t="s">
        <v>175</v>
      </c>
      <c r="C183" s="7" t="s">
        <v>365</v>
      </c>
      <c r="D183" s="7" t="s">
        <v>366</v>
      </c>
      <c r="E183" s="6">
        <v>-2.0</v>
      </c>
      <c r="F183" s="6">
        <v>11.0</v>
      </c>
    </row>
    <row r="184" ht="12.0" customHeight="1">
      <c r="A184" s="6">
        <v>116.0</v>
      </c>
      <c r="B184" s="7" t="s">
        <v>77</v>
      </c>
      <c r="C184" s="7" t="s">
        <v>367</v>
      </c>
      <c r="D184" s="7" t="s">
        <v>368</v>
      </c>
      <c r="E184" s="6">
        <v>-1.0</v>
      </c>
      <c r="F184" s="6">
        <v>7.0</v>
      </c>
    </row>
    <row r="185" ht="12.0" customHeight="1">
      <c r="A185" s="6">
        <v>1064.0</v>
      </c>
      <c r="B185" s="7" t="s">
        <v>168</v>
      </c>
      <c r="C185" s="7" t="s">
        <v>369</v>
      </c>
      <c r="D185" s="7" t="s">
        <v>370</v>
      </c>
      <c r="E185" s="6">
        <v>-1.0</v>
      </c>
      <c r="F185" s="6">
        <v>8.0</v>
      </c>
    </row>
    <row r="186" ht="12.0" customHeight="1">
      <c r="A186" s="6">
        <v>1148.0</v>
      </c>
      <c r="B186" s="7" t="s">
        <v>73</v>
      </c>
      <c r="C186" s="7" t="s">
        <v>355</v>
      </c>
      <c r="D186" s="7" t="s">
        <v>371</v>
      </c>
      <c r="E186" s="6">
        <v>-1.0</v>
      </c>
      <c r="F186" s="6">
        <v>13.0</v>
      </c>
    </row>
    <row r="187" ht="12.0" customHeight="1">
      <c r="A187" s="6">
        <v>1314.0</v>
      </c>
      <c r="B187" s="7" t="s">
        <v>73</v>
      </c>
      <c r="C187" s="7" t="s">
        <v>372</v>
      </c>
      <c r="D187" s="7" t="s">
        <v>314</v>
      </c>
      <c r="E187" s="6">
        <v>-1.0</v>
      </c>
      <c r="F187" s="6">
        <v>10.0</v>
      </c>
    </row>
    <row r="188" ht="12.0" customHeight="1">
      <c r="A188" s="6">
        <v>1500.0</v>
      </c>
      <c r="B188" s="7" t="s">
        <v>17</v>
      </c>
      <c r="C188" s="7" t="s">
        <v>275</v>
      </c>
      <c r="D188" s="7" t="s">
        <v>373</v>
      </c>
      <c r="E188" s="6">
        <v>-1.0</v>
      </c>
      <c r="F188" s="6">
        <v>9.0</v>
      </c>
    </row>
    <row r="189" ht="12.0" customHeight="1">
      <c r="A189" s="6">
        <v>1717.0</v>
      </c>
      <c r="B189" s="7" t="s">
        <v>142</v>
      </c>
      <c r="C189" s="7" t="s">
        <v>374</v>
      </c>
      <c r="D189" s="7" t="s">
        <v>35</v>
      </c>
      <c r="E189" s="6">
        <v>-1.0</v>
      </c>
      <c r="F189" s="6">
        <v>15.0</v>
      </c>
    </row>
    <row r="190" ht="12.0" customHeight="1">
      <c r="A190" s="6">
        <v>1766.0</v>
      </c>
      <c r="B190" s="7" t="s">
        <v>375</v>
      </c>
      <c r="C190" s="7" t="s">
        <v>64</v>
      </c>
      <c r="D190" s="7" t="s">
        <v>271</v>
      </c>
      <c r="E190" s="6">
        <v>-1.0</v>
      </c>
      <c r="F190" s="6">
        <v>11.0</v>
      </c>
    </row>
    <row r="191" ht="12.0" customHeight="1">
      <c r="A191" s="6">
        <v>1879.0</v>
      </c>
      <c r="B191" s="7" t="s">
        <v>154</v>
      </c>
      <c r="C191" s="7" t="s">
        <v>231</v>
      </c>
      <c r="D191" s="7" t="s">
        <v>376</v>
      </c>
      <c r="E191" s="6">
        <v>-1.0</v>
      </c>
      <c r="F191" s="6">
        <v>11.0</v>
      </c>
    </row>
    <row r="192" ht="12.0" customHeight="1">
      <c r="A192" s="6">
        <v>1881.0</v>
      </c>
      <c r="B192" s="7" t="s">
        <v>154</v>
      </c>
      <c r="C192" s="7" t="s">
        <v>377</v>
      </c>
      <c r="D192" s="7" t="s">
        <v>378</v>
      </c>
      <c r="E192" s="6">
        <v>-1.0</v>
      </c>
      <c r="F192" s="6">
        <v>14.0</v>
      </c>
    </row>
    <row r="193" ht="12.0" customHeight="1">
      <c r="A193" s="6">
        <v>1884.0</v>
      </c>
      <c r="B193" s="7" t="s">
        <v>209</v>
      </c>
      <c r="C193" s="7" t="s">
        <v>379</v>
      </c>
      <c r="D193" s="7" t="s">
        <v>380</v>
      </c>
      <c r="E193" s="6">
        <v>-1.0</v>
      </c>
      <c r="F193" s="6">
        <v>9.0</v>
      </c>
    </row>
    <row r="194" ht="12.0" customHeight="1">
      <c r="A194" s="6">
        <v>1951.0</v>
      </c>
      <c r="B194" s="7" t="s">
        <v>175</v>
      </c>
      <c r="C194" s="7" t="s">
        <v>381</v>
      </c>
      <c r="D194" s="7" t="s">
        <v>382</v>
      </c>
      <c r="E194" s="6">
        <v>-1.0</v>
      </c>
      <c r="F194" s="6">
        <v>9.0</v>
      </c>
    </row>
    <row r="195" ht="12.0" customHeight="1">
      <c r="A195" s="6">
        <v>1978.0</v>
      </c>
      <c r="B195" s="7" t="s">
        <v>319</v>
      </c>
      <c r="C195" s="7" t="s">
        <v>383</v>
      </c>
      <c r="D195" s="7" t="s">
        <v>200</v>
      </c>
      <c r="E195" s="6">
        <v>-1.0</v>
      </c>
      <c r="F195" s="6">
        <v>21.0</v>
      </c>
    </row>
    <row r="196" ht="12.0" customHeight="1">
      <c r="A196" s="6">
        <v>1995.0</v>
      </c>
      <c r="B196" s="7" t="s">
        <v>65</v>
      </c>
      <c r="C196" s="7" t="s">
        <v>384</v>
      </c>
      <c r="D196" s="7" t="s">
        <v>302</v>
      </c>
      <c r="E196" s="6">
        <v>-1.0</v>
      </c>
      <c r="F196" s="6">
        <v>8.0</v>
      </c>
    </row>
    <row r="197" ht="12.0" customHeight="1">
      <c r="A197" s="6">
        <v>2028.0</v>
      </c>
      <c r="B197" s="7" t="s">
        <v>100</v>
      </c>
      <c r="C197" s="7" t="s">
        <v>385</v>
      </c>
      <c r="D197" s="7" t="s">
        <v>222</v>
      </c>
      <c r="E197" s="6">
        <v>-1.0</v>
      </c>
      <c r="F197" s="6">
        <v>14.0</v>
      </c>
    </row>
    <row r="198" ht="12.0" customHeight="1">
      <c r="A198" s="6">
        <v>438.0</v>
      </c>
      <c r="B198" s="7" t="s">
        <v>386</v>
      </c>
      <c r="C198" s="7" t="s">
        <v>387</v>
      </c>
      <c r="D198" s="7" t="s">
        <v>387</v>
      </c>
      <c r="E198" s="6">
        <v>0.0</v>
      </c>
      <c r="F198" s="6">
        <v>23.0</v>
      </c>
    </row>
    <row r="199" ht="12.0" customHeight="1">
      <c r="A199" s="6">
        <v>1066.0</v>
      </c>
      <c r="B199" s="7" t="s">
        <v>168</v>
      </c>
      <c r="C199" s="7" t="s">
        <v>388</v>
      </c>
      <c r="D199" s="7" t="s">
        <v>388</v>
      </c>
      <c r="E199" s="6">
        <v>0.0</v>
      </c>
      <c r="F199" s="6">
        <v>9.0</v>
      </c>
    </row>
    <row r="200" ht="12.0" customHeight="1">
      <c r="A200" s="6">
        <v>1494.0</v>
      </c>
      <c r="B200" s="7" t="s">
        <v>319</v>
      </c>
      <c r="C200" s="7" t="s">
        <v>218</v>
      </c>
      <c r="D200" s="7" t="s">
        <v>218</v>
      </c>
      <c r="E200" s="6">
        <v>0.0</v>
      </c>
      <c r="F200" s="6">
        <v>10.0</v>
      </c>
    </row>
    <row r="201" ht="12.0" customHeight="1">
      <c r="A201" s="6">
        <v>1629.0</v>
      </c>
      <c r="B201" s="7" t="s">
        <v>213</v>
      </c>
      <c r="C201" s="7" t="s">
        <v>144</v>
      </c>
      <c r="D201" s="7" t="s">
        <v>144</v>
      </c>
      <c r="E201" s="6">
        <v>0.0</v>
      </c>
      <c r="F201" s="6">
        <v>15.0</v>
      </c>
    </row>
    <row r="202" ht="12.0" customHeight="1">
      <c r="A202" s="6">
        <v>1904.0</v>
      </c>
      <c r="B202" s="7" t="s">
        <v>389</v>
      </c>
      <c r="C202" s="7" t="s">
        <v>390</v>
      </c>
      <c r="D202" s="7" t="s">
        <v>390</v>
      </c>
      <c r="E202" s="6">
        <v>0.0</v>
      </c>
      <c r="F202" s="6">
        <v>8.0</v>
      </c>
    </row>
    <row r="203" ht="12.0" customHeight="1">
      <c r="A203" s="6">
        <v>1091.0</v>
      </c>
      <c r="B203" s="7" t="s">
        <v>112</v>
      </c>
      <c r="C203" s="7" t="s">
        <v>391</v>
      </c>
      <c r="D203" s="7" t="s">
        <v>278</v>
      </c>
      <c r="E203" s="6">
        <v>1.0</v>
      </c>
      <c r="F203" s="6">
        <v>10.0</v>
      </c>
    </row>
    <row r="204" ht="12.0" customHeight="1">
      <c r="A204" s="6">
        <v>1510.0</v>
      </c>
      <c r="B204" s="7" t="s">
        <v>276</v>
      </c>
      <c r="C204" s="7" t="s">
        <v>392</v>
      </c>
      <c r="D204" s="7" t="s">
        <v>393</v>
      </c>
      <c r="E204" s="6">
        <v>1.0</v>
      </c>
      <c r="F204" s="6">
        <v>7.0</v>
      </c>
    </row>
    <row r="205" ht="12.0" customHeight="1">
      <c r="A205" s="6">
        <v>1605.0</v>
      </c>
      <c r="B205" s="7" t="s">
        <v>249</v>
      </c>
      <c r="C205" s="7" t="s">
        <v>394</v>
      </c>
      <c r="D205" s="7" t="s">
        <v>395</v>
      </c>
      <c r="E205" s="6">
        <v>1.0</v>
      </c>
      <c r="F205" s="6">
        <v>29.0</v>
      </c>
    </row>
    <row r="206" ht="12.0" customHeight="1">
      <c r="A206" s="6">
        <v>1706.0</v>
      </c>
      <c r="B206" s="7" t="s">
        <v>396</v>
      </c>
      <c r="C206" s="7" t="s">
        <v>330</v>
      </c>
      <c r="D206" s="7" t="s">
        <v>293</v>
      </c>
      <c r="E206" s="6">
        <v>1.0</v>
      </c>
      <c r="F206" s="6">
        <v>14.0</v>
      </c>
    </row>
    <row r="207" ht="12.0" customHeight="1">
      <c r="A207" s="6">
        <v>1711.0</v>
      </c>
      <c r="B207" s="7" t="s">
        <v>124</v>
      </c>
      <c r="C207" s="7" t="s">
        <v>397</v>
      </c>
      <c r="D207" s="7" t="s">
        <v>398</v>
      </c>
      <c r="E207" s="6">
        <v>1.0</v>
      </c>
      <c r="F207" s="6">
        <v>11.0</v>
      </c>
    </row>
    <row r="208" ht="12.0" customHeight="1">
      <c r="A208" s="6">
        <v>2060.0</v>
      </c>
      <c r="B208" s="7" t="s">
        <v>57</v>
      </c>
      <c r="C208" s="7" t="s">
        <v>150</v>
      </c>
      <c r="D208" s="7" t="s">
        <v>399</v>
      </c>
      <c r="E208" s="6">
        <v>1.0</v>
      </c>
      <c r="F208" s="6">
        <v>18.0</v>
      </c>
    </row>
    <row r="209" ht="12.0" customHeight="1">
      <c r="A209" s="6">
        <v>2064.0</v>
      </c>
      <c r="B209" s="7" t="s">
        <v>57</v>
      </c>
      <c r="C209" s="7" t="s">
        <v>400</v>
      </c>
      <c r="D209" s="7" t="s">
        <v>401</v>
      </c>
      <c r="E209" s="6">
        <v>1.0</v>
      </c>
      <c r="F209" s="6">
        <v>13.0</v>
      </c>
    </row>
    <row r="210" ht="12.0" customHeight="1">
      <c r="A210" s="6">
        <v>2072.0</v>
      </c>
      <c r="B210" s="7" t="s">
        <v>57</v>
      </c>
      <c r="C210" s="7" t="s">
        <v>66</v>
      </c>
      <c r="D210" s="7" t="s">
        <v>148</v>
      </c>
      <c r="E210" s="6">
        <v>1.0</v>
      </c>
      <c r="F210" s="6">
        <v>29.0</v>
      </c>
    </row>
    <row r="211" ht="12.0" customHeight="1">
      <c r="A211" s="6">
        <v>428.0</v>
      </c>
      <c r="B211" s="7" t="s">
        <v>80</v>
      </c>
      <c r="C211" s="7" t="s">
        <v>402</v>
      </c>
      <c r="D211" s="7" t="s">
        <v>403</v>
      </c>
      <c r="E211" s="6">
        <v>2.0</v>
      </c>
      <c r="F211" s="6">
        <v>17.0</v>
      </c>
    </row>
    <row r="212" ht="12.0" customHeight="1">
      <c r="A212" s="6">
        <v>665.0</v>
      </c>
      <c r="B212" s="7" t="s">
        <v>363</v>
      </c>
      <c r="C212" s="7" t="s">
        <v>42</v>
      </c>
      <c r="D212" s="7" t="s">
        <v>404</v>
      </c>
      <c r="E212" s="6">
        <v>2.0</v>
      </c>
      <c r="F212" s="6">
        <v>15.0</v>
      </c>
    </row>
    <row r="213" ht="12.0" customHeight="1">
      <c r="A213" s="6">
        <v>1068.0</v>
      </c>
      <c r="B213" s="7" t="s">
        <v>168</v>
      </c>
      <c r="C213" s="7" t="s">
        <v>402</v>
      </c>
      <c r="D213" s="7" t="s">
        <v>403</v>
      </c>
      <c r="E213" s="6">
        <v>2.0</v>
      </c>
      <c r="F213" s="6">
        <v>13.0</v>
      </c>
    </row>
    <row r="214" ht="12.0" customHeight="1">
      <c r="A214" s="6">
        <v>1606.0</v>
      </c>
      <c r="B214" s="7" t="s">
        <v>103</v>
      </c>
      <c r="C214" s="7" t="s">
        <v>405</v>
      </c>
      <c r="D214" s="7" t="s">
        <v>146</v>
      </c>
      <c r="E214" s="6">
        <v>2.0</v>
      </c>
      <c r="F214" s="6">
        <v>14.0</v>
      </c>
    </row>
    <row r="215" ht="12.0" customHeight="1">
      <c r="A215" s="6">
        <v>1854.0</v>
      </c>
      <c r="B215" s="7" t="s">
        <v>270</v>
      </c>
      <c r="C215" s="7" t="s">
        <v>221</v>
      </c>
      <c r="D215" s="7" t="s">
        <v>406</v>
      </c>
      <c r="E215" s="6">
        <v>2.0</v>
      </c>
      <c r="F215" s="6">
        <v>14.0</v>
      </c>
    </row>
    <row r="216" ht="12.0" customHeight="1">
      <c r="A216" s="6">
        <v>1877.0</v>
      </c>
      <c r="B216" s="7" t="s">
        <v>154</v>
      </c>
      <c r="C216" s="7" t="s">
        <v>385</v>
      </c>
      <c r="D216" s="7" t="s">
        <v>48</v>
      </c>
      <c r="E216" s="6">
        <v>2.0</v>
      </c>
      <c r="F216" s="6">
        <v>20.0</v>
      </c>
    </row>
    <row r="217" ht="12.0" customHeight="1">
      <c r="A217" s="6">
        <v>1967.0</v>
      </c>
      <c r="B217" s="7" t="s">
        <v>175</v>
      </c>
      <c r="C217" s="7" t="s">
        <v>26</v>
      </c>
      <c r="D217" s="7" t="s">
        <v>388</v>
      </c>
      <c r="E217" s="6">
        <v>2.0</v>
      </c>
      <c r="F217" s="6">
        <v>13.0</v>
      </c>
    </row>
    <row r="218" ht="12.0" customHeight="1">
      <c r="A218" s="6">
        <v>1990.0</v>
      </c>
      <c r="B218" s="7" t="s">
        <v>198</v>
      </c>
      <c r="C218" s="7" t="s">
        <v>407</v>
      </c>
      <c r="D218" s="7" t="s">
        <v>408</v>
      </c>
      <c r="E218" s="6">
        <v>2.0</v>
      </c>
      <c r="F218" s="6">
        <v>23.0</v>
      </c>
    </row>
    <row r="219" ht="12.0" customHeight="1">
      <c r="A219" s="6">
        <v>1521.0</v>
      </c>
      <c r="B219" s="7" t="s">
        <v>52</v>
      </c>
      <c r="C219" s="7" t="s">
        <v>409</v>
      </c>
      <c r="D219" s="7" t="s">
        <v>410</v>
      </c>
      <c r="E219" s="6">
        <v>3.0</v>
      </c>
      <c r="F219" s="6">
        <v>14.0</v>
      </c>
    </row>
    <row r="220" ht="12.0" customHeight="1">
      <c r="A220" s="6">
        <v>1564.0</v>
      </c>
      <c r="B220" s="7" t="s">
        <v>142</v>
      </c>
      <c r="C220" s="7" t="s">
        <v>411</v>
      </c>
      <c r="D220" s="7" t="s">
        <v>412</v>
      </c>
      <c r="E220" s="6">
        <v>3.0</v>
      </c>
      <c r="F220" s="6">
        <v>18.0</v>
      </c>
    </row>
    <row r="221" ht="12.0" customHeight="1">
      <c r="A221" s="6">
        <v>1588.0</v>
      </c>
      <c r="B221" s="7" t="s">
        <v>70</v>
      </c>
      <c r="C221" s="7" t="s">
        <v>402</v>
      </c>
      <c r="D221" s="7" t="s">
        <v>413</v>
      </c>
      <c r="E221" s="6">
        <v>3.0</v>
      </c>
      <c r="F221" s="6">
        <v>19.0</v>
      </c>
    </row>
    <row r="222" ht="12.0" customHeight="1">
      <c r="A222" s="6">
        <v>1604.0</v>
      </c>
      <c r="B222" s="7" t="s">
        <v>256</v>
      </c>
      <c r="C222" s="7" t="s">
        <v>414</v>
      </c>
      <c r="D222" s="7" t="s">
        <v>415</v>
      </c>
      <c r="E222" s="6">
        <v>3.0</v>
      </c>
      <c r="F222" s="6">
        <v>14.0</v>
      </c>
    </row>
    <row r="223" ht="12.0" customHeight="1">
      <c r="A223" s="6">
        <v>1615.0</v>
      </c>
      <c r="B223" s="7" t="s">
        <v>213</v>
      </c>
      <c r="C223" s="7" t="s">
        <v>416</v>
      </c>
      <c r="D223" s="7" t="s">
        <v>417</v>
      </c>
      <c r="E223" s="6">
        <v>3.0</v>
      </c>
      <c r="F223" s="6">
        <v>13.0</v>
      </c>
    </row>
    <row r="224" ht="12.0" customHeight="1">
      <c r="A224" s="6">
        <v>1675.0</v>
      </c>
      <c r="B224" s="7" t="s">
        <v>313</v>
      </c>
      <c r="C224" s="7" t="s">
        <v>418</v>
      </c>
      <c r="D224" s="7" t="s">
        <v>63</v>
      </c>
      <c r="E224" s="6">
        <v>3.0</v>
      </c>
      <c r="F224" s="6">
        <v>10.0</v>
      </c>
    </row>
    <row r="225" ht="12.0" customHeight="1">
      <c r="A225" s="6">
        <v>1703.0</v>
      </c>
      <c r="B225" s="7" t="s">
        <v>112</v>
      </c>
      <c r="C225" s="7" t="s">
        <v>305</v>
      </c>
      <c r="D225" s="7" t="s">
        <v>42</v>
      </c>
      <c r="E225" s="6">
        <v>3.0</v>
      </c>
      <c r="F225" s="6">
        <v>11.0</v>
      </c>
    </row>
    <row r="226" ht="12.0" customHeight="1">
      <c r="A226" s="6">
        <v>1885.0</v>
      </c>
      <c r="B226" s="7" t="s">
        <v>154</v>
      </c>
      <c r="C226" s="7" t="s">
        <v>298</v>
      </c>
      <c r="D226" s="7" t="s">
        <v>419</v>
      </c>
      <c r="E226" s="6">
        <v>3.0</v>
      </c>
      <c r="F226" s="6">
        <v>9.0</v>
      </c>
    </row>
    <row r="227" ht="12.0" customHeight="1">
      <c r="A227" s="6">
        <v>1026.0</v>
      </c>
      <c r="B227" s="7" t="s">
        <v>182</v>
      </c>
      <c r="C227" s="7" t="s">
        <v>167</v>
      </c>
      <c r="D227" s="7" t="s">
        <v>302</v>
      </c>
      <c r="E227" s="6">
        <v>4.0</v>
      </c>
      <c r="F227" s="6">
        <v>11.0</v>
      </c>
    </row>
    <row r="228" ht="12.0" customHeight="1">
      <c r="A228" s="6">
        <v>1659.0</v>
      </c>
      <c r="B228" s="7" t="s">
        <v>135</v>
      </c>
      <c r="C228" s="7" t="s">
        <v>420</v>
      </c>
      <c r="D228" s="7" t="s">
        <v>421</v>
      </c>
      <c r="E228" s="6">
        <v>4.0</v>
      </c>
      <c r="F228" s="6">
        <v>7.0</v>
      </c>
    </row>
    <row r="229" ht="12.0" customHeight="1">
      <c r="A229" s="6">
        <v>1992.0</v>
      </c>
      <c r="B229" s="7" t="s">
        <v>75</v>
      </c>
      <c r="C229" s="7" t="s">
        <v>422</v>
      </c>
      <c r="D229" s="7" t="s">
        <v>306</v>
      </c>
      <c r="E229" s="6">
        <v>4.0</v>
      </c>
      <c r="F229" s="6">
        <v>20.0</v>
      </c>
    </row>
    <row r="230" ht="12.0" customHeight="1">
      <c r="A230" s="6">
        <v>28.0</v>
      </c>
      <c r="B230" s="7" t="s">
        <v>73</v>
      </c>
      <c r="C230" s="7" t="s">
        <v>278</v>
      </c>
      <c r="D230" s="7" t="s">
        <v>423</v>
      </c>
      <c r="E230" s="6">
        <v>5.0</v>
      </c>
      <c r="F230" s="6">
        <v>13.0</v>
      </c>
    </row>
    <row r="231" ht="12.0" customHeight="1">
      <c r="A231" s="6">
        <v>1512.0</v>
      </c>
      <c r="B231" s="7" t="s">
        <v>282</v>
      </c>
      <c r="C231" s="7" t="s">
        <v>28</v>
      </c>
      <c r="D231" s="7" t="s">
        <v>424</v>
      </c>
      <c r="E231" s="6">
        <v>5.0</v>
      </c>
      <c r="F231" s="6">
        <v>16.0</v>
      </c>
    </row>
    <row r="232" ht="12.0" customHeight="1">
      <c r="A232" s="6">
        <v>1914.0</v>
      </c>
      <c r="B232" s="7" t="s">
        <v>325</v>
      </c>
      <c r="C232" s="7" t="s">
        <v>143</v>
      </c>
      <c r="D232" s="7" t="s">
        <v>425</v>
      </c>
      <c r="E232" s="6">
        <v>5.0</v>
      </c>
      <c r="F232" s="6">
        <v>9.0</v>
      </c>
    </row>
    <row r="233" ht="12.0" customHeight="1">
      <c r="A233" s="6">
        <v>1140.0</v>
      </c>
      <c r="B233" s="7" t="s">
        <v>70</v>
      </c>
      <c r="C233" s="7" t="s">
        <v>426</v>
      </c>
      <c r="D233" s="7" t="s">
        <v>44</v>
      </c>
      <c r="E233" s="6">
        <v>6.0</v>
      </c>
      <c r="F233" s="6">
        <v>39.0</v>
      </c>
    </row>
    <row r="234" ht="12.0" customHeight="1">
      <c r="A234" s="6">
        <v>1248.0</v>
      </c>
      <c r="B234" s="7" t="s">
        <v>70</v>
      </c>
      <c r="C234" s="7" t="s">
        <v>427</v>
      </c>
      <c r="D234" s="7" t="s">
        <v>338</v>
      </c>
      <c r="E234" s="6">
        <v>6.0</v>
      </c>
      <c r="F234" s="6">
        <v>11.0</v>
      </c>
    </row>
    <row r="235" ht="12.0" customHeight="1">
      <c r="A235" s="6">
        <v>1649.0</v>
      </c>
      <c r="B235" s="7" t="s">
        <v>157</v>
      </c>
      <c r="C235" s="7" t="s">
        <v>428</v>
      </c>
      <c r="D235" s="7" t="s">
        <v>429</v>
      </c>
      <c r="E235" s="6">
        <v>6.0</v>
      </c>
      <c r="F235" s="6">
        <v>14.0</v>
      </c>
    </row>
    <row r="236" ht="12.0" customHeight="1">
      <c r="A236" s="6">
        <v>674.0</v>
      </c>
      <c r="B236" s="7" t="s">
        <v>300</v>
      </c>
      <c r="C236" s="7" t="s">
        <v>430</v>
      </c>
      <c r="D236" s="7" t="s">
        <v>431</v>
      </c>
      <c r="E236" s="6">
        <v>7.0</v>
      </c>
      <c r="F236" s="6">
        <v>12.0</v>
      </c>
    </row>
    <row r="237" ht="12.0" customHeight="1">
      <c r="A237" s="6">
        <v>1009.0</v>
      </c>
      <c r="B237" s="7" t="s">
        <v>52</v>
      </c>
      <c r="C237" s="7" t="s">
        <v>432</v>
      </c>
      <c r="D237" s="7" t="s">
        <v>433</v>
      </c>
      <c r="E237" s="6">
        <v>7.0</v>
      </c>
      <c r="F237" s="6">
        <v>9.0</v>
      </c>
    </row>
    <row r="238" ht="12.0" customHeight="1">
      <c r="A238" s="6">
        <v>1640.0</v>
      </c>
      <c r="B238" s="7" t="s">
        <v>434</v>
      </c>
      <c r="C238" s="7" t="s">
        <v>435</v>
      </c>
      <c r="D238" s="7" t="s">
        <v>436</v>
      </c>
      <c r="E238" s="6">
        <v>7.0</v>
      </c>
      <c r="F238" s="6">
        <v>15.0</v>
      </c>
    </row>
    <row r="239" ht="12.0" customHeight="1">
      <c r="A239" s="6">
        <v>1653.0</v>
      </c>
      <c r="B239" s="7" t="s">
        <v>437</v>
      </c>
      <c r="C239" s="7" t="s">
        <v>438</v>
      </c>
      <c r="D239" s="7" t="s">
        <v>42</v>
      </c>
      <c r="E239" s="6">
        <v>7.0</v>
      </c>
      <c r="F239" s="6">
        <v>10.0</v>
      </c>
    </row>
    <row r="240" ht="12.0" customHeight="1">
      <c r="A240" s="6">
        <v>1664.0</v>
      </c>
      <c r="B240" s="7" t="s">
        <v>149</v>
      </c>
      <c r="C240" s="7" t="s">
        <v>439</v>
      </c>
      <c r="D240" s="7" t="s">
        <v>440</v>
      </c>
      <c r="E240" s="6">
        <v>7.0</v>
      </c>
      <c r="F240" s="6">
        <v>12.0</v>
      </c>
    </row>
    <row r="241" ht="12.0" customHeight="1">
      <c r="A241" s="6">
        <v>1882.0</v>
      </c>
      <c r="B241" s="7" t="s">
        <v>135</v>
      </c>
      <c r="C241" s="7" t="s">
        <v>441</v>
      </c>
      <c r="D241" s="7" t="s">
        <v>442</v>
      </c>
      <c r="E241" s="6">
        <v>7.0</v>
      </c>
      <c r="F241" s="6">
        <v>11.0</v>
      </c>
    </row>
    <row r="242" ht="12.0" customHeight="1">
      <c r="A242" s="6">
        <v>1897.0</v>
      </c>
      <c r="B242" s="7" t="s">
        <v>70</v>
      </c>
      <c r="C242" s="7" t="s">
        <v>195</v>
      </c>
      <c r="D242" s="7" t="s">
        <v>443</v>
      </c>
      <c r="E242" s="6">
        <v>7.0</v>
      </c>
      <c r="F242" s="6">
        <v>10.0</v>
      </c>
    </row>
    <row r="243" ht="12.0" customHeight="1">
      <c r="A243" s="6">
        <v>1918.0</v>
      </c>
      <c r="B243" s="7" t="s">
        <v>325</v>
      </c>
      <c r="C243" s="7" t="s">
        <v>121</v>
      </c>
      <c r="D243" s="7" t="s">
        <v>444</v>
      </c>
      <c r="E243" s="6">
        <v>7.0</v>
      </c>
      <c r="F243" s="6">
        <v>10.0</v>
      </c>
    </row>
    <row r="244" ht="12.0" customHeight="1">
      <c r="A244" s="6">
        <v>1050.0</v>
      </c>
      <c r="B244" s="7" t="s">
        <v>290</v>
      </c>
      <c r="C244" s="7" t="s">
        <v>119</v>
      </c>
      <c r="D244" s="7" t="s">
        <v>445</v>
      </c>
      <c r="E244" s="6">
        <v>8.0</v>
      </c>
      <c r="F244" s="6">
        <v>12.0</v>
      </c>
    </row>
    <row r="245" ht="12.0" customHeight="1">
      <c r="A245" s="6">
        <v>1306.0</v>
      </c>
      <c r="B245" s="7" t="s">
        <v>100</v>
      </c>
      <c r="C245" s="7" t="s">
        <v>446</v>
      </c>
      <c r="D245" s="7" t="s">
        <v>447</v>
      </c>
      <c r="E245" s="6">
        <v>8.0</v>
      </c>
      <c r="F245" s="6">
        <v>13.0</v>
      </c>
    </row>
    <row r="246" ht="12.0" customHeight="1">
      <c r="A246" s="6">
        <v>1610.0</v>
      </c>
      <c r="B246" s="7" t="s">
        <v>149</v>
      </c>
      <c r="C246" s="7" t="s">
        <v>448</v>
      </c>
      <c r="D246" s="7" t="s">
        <v>222</v>
      </c>
      <c r="E246" s="6">
        <v>8.0</v>
      </c>
      <c r="F246" s="6">
        <v>28.0</v>
      </c>
    </row>
    <row r="247" ht="12.0" customHeight="1">
      <c r="A247" s="6">
        <v>1638.0</v>
      </c>
      <c r="B247" s="7" t="s">
        <v>70</v>
      </c>
      <c r="C247" s="7" t="s">
        <v>42</v>
      </c>
      <c r="D247" s="7" t="s">
        <v>406</v>
      </c>
      <c r="E247" s="6">
        <v>8.0</v>
      </c>
      <c r="F247" s="6">
        <v>9.0</v>
      </c>
    </row>
    <row r="248" ht="12.0" customHeight="1">
      <c r="A248" s="6">
        <v>1869.0</v>
      </c>
      <c r="B248" s="7" t="s">
        <v>13</v>
      </c>
      <c r="C248" s="7" t="s">
        <v>449</v>
      </c>
      <c r="D248" s="7" t="s">
        <v>450</v>
      </c>
      <c r="E248" s="6">
        <v>8.0</v>
      </c>
      <c r="F248" s="6">
        <v>9.0</v>
      </c>
    </row>
    <row r="249" ht="12.0" customHeight="1">
      <c r="A249" s="6">
        <v>1954.0</v>
      </c>
      <c r="B249" s="7" t="s">
        <v>451</v>
      </c>
      <c r="C249" s="7" t="s">
        <v>452</v>
      </c>
      <c r="D249" s="7" t="s">
        <v>453</v>
      </c>
      <c r="E249" s="6">
        <v>8.0</v>
      </c>
      <c r="F249" s="6">
        <v>11.0</v>
      </c>
    </row>
    <row r="250" ht="12.0" customHeight="1">
      <c r="A250" s="6">
        <v>1971.0</v>
      </c>
      <c r="B250" s="7" t="s">
        <v>175</v>
      </c>
      <c r="C250" s="7" t="s">
        <v>347</v>
      </c>
      <c r="D250" s="7" t="s">
        <v>454</v>
      </c>
      <c r="E250" s="6">
        <v>8.0</v>
      </c>
      <c r="F250" s="6">
        <v>11.0</v>
      </c>
    </row>
    <row r="251" ht="12.0" customHeight="1">
      <c r="A251" s="6">
        <v>1988.0</v>
      </c>
      <c r="B251" s="7" t="s">
        <v>198</v>
      </c>
      <c r="C251" s="7" t="s">
        <v>31</v>
      </c>
      <c r="D251" s="7" t="s">
        <v>370</v>
      </c>
      <c r="E251" s="6">
        <v>8.0</v>
      </c>
      <c r="F251" s="6">
        <v>11.0</v>
      </c>
    </row>
    <row r="252" ht="12.0" customHeight="1">
      <c r="A252" s="6">
        <v>2008.0</v>
      </c>
      <c r="B252" s="7" t="s">
        <v>237</v>
      </c>
      <c r="C252" s="7" t="s">
        <v>55</v>
      </c>
      <c r="D252" s="7" t="s">
        <v>48</v>
      </c>
      <c r="E252" s="6">
        <v>8.0</v>
      </c>
      <c r="F252" s="6">
        <v>14.0</v>
      </c>
    </row>
    <row r="253" ht="12.0" customHeight="1">
      <c r="A253" s="6">
        <v>1016.0</v>
      </c>
      <c r="B253" s="7" t="s">
        <v>319</v>
      </c>
      <c r="C253" s="7" t="s">
        <v>278</v>
      </c>
      <c r="D253" s="7" t="s">
        <v>455</v>
      </c>
      <c r="E253" s="6">
        <v>9.0</v>
      </c>
      <c r="F253" s="6">
        <v>8.0</v>
      </c>
    </row>
    <row r="254" ht="12.0" customHeight="1">
      <c r="A254" s="6">
        <v>1175.0</v>
      </c>
      <c r="B254" s="7" t="s">
        <v>124</v>
      </c>
      <c r="C254" s="7" t="s">
        <v>456</v>
      </c>
      <c r="D254" s="7" t="s">
        <v>400</v>
      </c>
      <c r="E254" s="6">
        <v>9.0</v>
      </c>
      <c r="F254" s="6">
        <v>7.0</v>
      </c>
    </row>
    <row r="255" ht="12.0" customHeight="1">
      <c r="A255" s="6">
        <v>1258.0</v>
      </c>
      <c r="B255" s="7" t="s">
        <v>103</v>
      </c>
      <c r="C255" s="7" t="s">
        <v>51</v>
      </c>
      <c r="D255" s="7" t="s">
        <v>457</v>
      </c>
      <c r="E255" s="6">
        <v>9.0</v>
      </c>
      <c r="F255" s="6">
        <v>17.0</v>
      </c>
    </row>
    <row r="256" ht="12.0" customHeight="1">
      <c r="A256" s="6">
        <v>1695.0</v>
      </c>
      <c r="B256" s="7" t="s">
        <v>112</v>
      </c>
      <c r="C256" s="7" t="s">
        <v>458</v>
      </c>
      <c r="D256" s="7" t="s">
        <v>140</v>
      </c>
      <c r="E256" s="6">
        <v>9.0</v>
      </c>
      <c r="F256" s="6">
        <v>16.0</v>
      </c>
    </row>
    <row r="257" ht="12.0" customHeight="1">
      <c r="A257" s="6">
        <v>1708.0</v>
      </c>
      <c r="B257" s="7" t="s">
        <v>124</v>
      </c>
      <c r="C257" s="7" t="s">
        <v>87</v>
      </c>
      <c r="D257" s="7" t="s">
        <v>459</v>
      </c>
      <c r="E257" s="6">
        <v>9.0</v>
      </c>
      <c r="F257" s="6">
        <v>8.0</v>
      </c>
    </row>
    <row r="258" ht="12.0" customHeight="1">
      <c r="A258" s="6">
        <v>1910.0</v>
      </c>
      <c r="B258" s="7" t="s">
        <v>389</v>
      </c>
      <c r="C258" s="7" t="s">
        <v>281</v>
      </c>
      <c r="D258" s="7" t="s">
        <v>44</v>
      </c>
      <c r="E258" s="6">
        <v>10.0</v>
      </c>
      <c r="F258" s="6">
        <v>11.0</v>
      </c>
    </row>
    <row r="259" ht="12.0" customHeight="1">
      <c r="A259" s="6">
        <v>1921.0</v>
      </c>
      <c r="B259" s="7" t="s">
        <v>93</v>
      </c>
      <c r="C259" s="7" t="s">
        <v>460</v>
      </c>
      <c r="D259" s="7" t="s">
        <v>461</v>
      </c>
      <c r="E259" s="6">
        <v>10.0</v>
      </c>
      <c r="F259" s="6">
        <v>10.0</v>
      </c>
    </row>
    <row r="260" ht="12.0" customHeight="1">
      <c r="A260" s="6">
        <v>2092.0</v>
      </c>
      <c r="B260" s="7" t="s">
        <v>77</v>
      </c>
      <c r="C260" s="7" t="s">
        <v>462</v>
      </c>
      <c r="D260" s="7" t="s">
        <v>463</v>
      </c>
      <c r="E260" s="6">
        <v>10.0</v>
      </c>
      <c r="F260" s="6">
        <v>11.0</v>
      </c>
    </row>
    <row r="261" ht="12.0" customHeight="1">
      <c r="A261" s="6">
        <v>1024.0</v>
      </c>
      <c r="B261" s="7" t="s">
        <v>182</v>
      </c>
      <c r="C261" s="7" t="s">
        <v>464</v>
      </c>
      <c r="D261" s="7" t="s">
        <v>332</v>
      </c>
      <c r="E261" s="6">
        <v>11.0</v>
      </c>
      <c r="F261" s="6">
        <v>9.0</v>
      </c>
    </row>
    <row r="262" ht="12.0" customHeight="1">
      <c r="A262" s="6">
        <v>1565.0</v>
      </c>
      <c r="B262" s="7" t="s">
        <v>465</v>
      </c>
      <c r="C262" s="7" t="s">
        <v>33</v>
      </c>
      <c r="D262" s="7" t="s">
        <v>466</v>
      </c>
      <c r="E262" s="6">
        <v>11.0</v>
      </c>
      <c r="F262" s="6">
        <v>10.0</v>
      </c>
    </row>
    <row r="263" ht="12.0" customHeight="1">
      <c r="A263" s="6">
        <v>1891.0</v>
      </c>
      <c r="B263" s="7" t="s">
        <v>467</v>
      </c>
      <c r="C263" s="7" t="s">
        <v>262</v>
      </c>
      <c r="D263" s="7" t="s">
        <v>468</v>
      </c>
      <c r="E263" s="6">
        <v>11.0</v>
      </c>
      <c r="F263" s="6">
        <v>9.0</v>
      </c>
    </row>
    <row r="264" ht="12.0" customHeight="1">
      <c r="A264" s="6">
        <v>152.0</v>
      </c>
      <c r="B264" s="7" t="s">
        <v>77</v>
      </c>
      <c r="C264" s="7" t="s">
        <v>469</v>
      </c>
      <c r="D264" s="7" t="s">
        <v>470</v>
      </c>
      <c r="E264" s="6">
        <v>12.0</v>
      </c>
      <c r="F264" s="6">
        <v>21.0</v>
      </c>
    </row>
    <row r="265" ht="12.0" customHeight="1">
      <c r="A265" s="6">
        <v>1694.0</v>
      </c>
      <c r="B265" s="7" t="s">
        <v>282</v>
      </c>
      <c r="C265" s="7" t="s">
        <v>471</v>
      </c>
      <c r="D265" s="7" t="s">
        <v>46</v>
      </c>
      <c r="E265" s="6">
        <v>12.0</v>
      </c>
      <c r="F265" s="6">
        <v>8.0</v>
      </c>
    </row>
    <row r="266" ht="12.0" customHeight="1">
      <c r="A266" s="6">
        <v>2079.0</v>
      </c>
      <c r="B266" s="7" t="s">
        <v>256</v>
      </c>
      <c r="C266" s="7" t="s">
        <v>472</v>
      </c>
      <c r="D266" s="7" t="s">
        <v>444</v>
      </c>
      <c r="E266" s="6">
        <v>12.0</v>
      </c>
      <c r="F266" s="6">
        <v>8.0</v>
      </c>
    </row>
    <row r="267" ht="12.0" customHeight="1">
      <c r="A267" s="6">
        <v>57.0</v>
      </c>
      <c r="B267" s="7" t="s">
        <v>7</v>
      </c>
      <c r="C267" s="7" t="s">
        <v>473</v>
      </c>
      <c r="D267" s="7" t="s">
        <v>474</v>
      </c>
      <c r="E267" s="6">
        <v>13.0</v>
      </c>
      <c r="F267" s="6">
        <v>12.0</v>
      </c>
    </row>
    <row r="268" ht="12.0" customHeight="1">
      <c r="A268" s="6">
        <v>1086.0</v>
      </c>
      <c r="B268" s="7" t="s">
        <v>191</v>
      </c>
      <c r="C268" s="7" t="s">
        <v>403</v>
      </c>
      <c r="D268" s="7" t="s">
        <v>242</v>
      </c>
      <c r="E268" s="6">
        <v>13.0</v>
      </c>
      <c r="F268" s="6">
        <v>29.0</v>
      </c>
    </row>
    <row r="269" ht="12.0" customHeight="1">
      <c r="A269" s="6">
        <v>1542.0</v>
      </c>
      <c r="B269" s="7" t="s">
        <v>282</v>
      </c>
      <c r="C269" s="7" t="s">
        <v>308</v>
      </c>
      <c r="D269" s="7" t="s">
        <v>473</v>
      </c>
      <c r="E269" s="6">
        <v>13.0</v>
      </c>
      <c r="F269" s="6">
        <v>18.0</v>
      </c>
    </row>
    <row r="270" ht="12.0" customHeight="1">
      <c r="A270" s="6">
        <v>1586.0</v>
      </c>
      <c r="B270" s="7" t="s">
        <v>282</v>
      </c>
      <c r="C270" s="7" t="s">
        <v>14</v>
      </c>
      <c r="D270" s="7" t="s">
        <v>475</v>
      </c>
      <c r="E270" s="6">
        <v>13.0</v>
      </c>
      <c r="F270" s="6">
        <v>13.0</v>
      </c>
    </row>
    <row r="271" ht="12.0" customHeight="1">
      <c r="A271" s="6">
        <v>1620.0</v>
      </c>
      <c r="B271" s="7" t="s">
        <v>465</v>
      </c>
      <c r="C271" s="7" t="s">
        <v>476</v>
      </c>
      <c r="D271" s="7" t="s">
        <v>449</v>
      </c>
      <c r="E271" s="6">
        <v>13.0</v>
      </c>
      <c r="F271" s="6">
        <v>10.0</v>
      </c>
    </row>
    <row r="272" ht="12.0" customHeight="1">
      <c r="A272" s="6">
        <v>1696.0</v>
      </c>
      <c r="B272" s="7" t="s">
        <v>229</v>
      </c>
      <c r="C272" s="7" t="s">
        <v>477</v>
      </c>
      <c r="D272" s="7" t="s">
        <v>428</v>
      </c>
      <c r="E272" s="6">
        <v>13.0</v>
      </c>
      <c r="F272" s="6">
        <v>10.0</v>
      </c>
    </row>
    <row r="273" ht="12.0" customHeight="1">
      <c r="A273" s="6">
        <v>1740.0</v>
      </c>
      <c r="B273" s="7" t="s">
        <v>103</v>
      </c>
      <c r="C273" s="7" t="s">
        <v>478</v>
      </c>
      <c r="D273" s="7" t="s">
        <v>479</v>
      </c>
      <c r="E273" s="6">
        <v>13.0</v>
      </c>
      <c r="F273" s="6">
        <v>11.0</v>
      </c>
    </row>
    <row r="274" ht="12.0" customHeight="1">
      <c r="A274" s="6">
        <v>1867.0</v>
      </c>
      <c r="B274" s="7" t="s">
        <v>13</v>
      </c>
      <c r="C274" s="7" t="s">
        <v>480</v>
      </c>
      <c r="D274" s="7" t="s">
        <v>447</v>
      </c>
      <c r="E274" s="6">
        <v>13.0</v>
      </c>
      <c r="F274" s="6">
        <v>35.0</v>
      </c>
    </row>
    <row r="275" ht="12.0" customHeight="1">
      <c r="A275" s="6">
        <v>1964.0</v>
      </c>
      <c r="B275" s="7" t="s">
        <v>481</v>
      </c>
      <c r="C275" s="7" t="s">
        <v>379</v>
      </c>
      <c r="D275" s="7" t="s">
        <v>400</v>
      </c>
      <c r="E275" s="6">
        <v>13.0</v>
      </c>
      <c r="F275" s="6">
        <v>11.0</v>
      </c>
    </row>
    <row r="276" ht="12.0" customHeight="1">
      <c r="A276" s="6">
        <v>1996.0</v>
      </c>
      <c r="B276" s="7" t="s">
        <v>198</v>
      </c>
      <c r="C276" s="7" t="s">
        <v>116</v>
      </c>
      <c r="D276" s="7" t="s">
        <v>482</v>
      </c>
      <c r="E276" s="6">
        <v>13.0</v>
      </c>
      <c r="F276" s="6">
        <v>17.0</v>
      </c>
    </row>
    <row r="277" ht="12.0" customHeight="1">
      <c r="A277" s="6">
        <v>1516.0</v>
      </c>
      <c r="B277" s="7" t="s">
        <v>396</v>
      </c>
      <c r="C277" s="7" t="s">
        <v>483</v>
      </c>
      <c r="D277" s="7" t="s">
        <v>484</v>
      </c>
      <c r="E277" s="6">
        <v>14.0</v>
      </c>
      <c r="F277" s="6">
        <v>16.0</v>
      </c>
    </row>
    <row r="278" ht="12.0" customHeight="1">
      <c r="A278" s="6">
        <v>1705.0</v>
      </c>
      <c r="B278" s="7" t="s">
        <v>124</v>
      </c>
      <c r="C278" s="7" t="s">
        <v>485</v>
      </c>
      <c r="D278" s="7" t="s">
        <v>486</v>
      </c>
      <c r="E278" s="6">
        <v>14.0</v>
      </c>
      <c r="F278" s="6">
        <v>8.0</v>
      </c>
    </row>
    <row r="279" ht="12.0" customHeight="1">
      <c r="A279" s="6">
        <v>1945.0</v>
      </c>
      <c r="B279" s="7" t="s">
        <v>363</v>
      </c>
      <c r="C279" s="7" t="s">
        <v>395</v>
      </c>
      <c r="D279" s="7" t="s">
        <v>339</v>
      </c>
      <c r="E279" s="6">
        <v>14.0</v>
      </c>
      <c r="F279" s="6">
        <v>10.0</v>
      </c>
    </row>
    <row r="280" ht="12.0" customHeight="1">
      <c r="A280" s="6">
        <v>1962.0</v>
      </c>
      <c r="B280" s="7" t="s">
        <v>313</v>
      </c>
      <c r="C280" s="7" t="s">
        <v>487</v>
      </c>
      <c r="D280" s="7" t="s">
        <v>488</v>
      </c>
      <c r="E280" s="6">
        <v>14.0</v>
      </c>
      <c r="F280" s="6">
        <v>8.0</v>
      </c>
    </row>
    <row r="281" ht="12.0" customHeight="1">
      <c r="A281" s="6">
        <v>2030.0</v>
      </c>
      <c r="B281" s="7" t="s">
        <v>100</v>
      </c>
      <c r="C281" s="7" t="s">
        <v>489</v>
      </c>
      <c r="D281" s="7" t="s">
        <v>490</v>
      </c>
      <c r="E281" s="6">
        <v>14.0</v>
      </c>
      <c r="F281" s="6">
        <v>15.0</v>
      </c>
    </row>
    <row r="282" ht="12.0" customHeight="1">
      <c r="A282" s="6">
        <v>8.0</v>
      </c>
      <c r="B282" s="7" t="s">
        <v>491</v>
      </c>
      <c r="C282" s="7" t="s">
        <v>447</v>
      </c>
      <c r="D282" s="7" t="s">
        <v>178</v>
      </c>
      <c r="E282" s="6">
        <v>15.0</v>
      </c>
      <c r="F282" s="6">
        <v>14.0</v>
      </c>
    </row>
    <row r="283" ht="12.0" customHeight="1">
      <c r="A283" s="6">
        <v>101.0</v>
      </c>
      <c r="B283" s="7" t="s">
        <v>77</v>
      </c>
      <c r="C283" s="7" t="s">
        <v>492</v>
      </c>
      <c r="D283" s="7" t="s">
        <v>493</v>
      </c>
      <c r="E283" s="6">
        <v>15.0</v>
      </c>
      <c r="F283" s="6">
        <v>13.0</v>
      </c>
    </row>
    <row r="284" ht="12.0" customHeight="1">
      <c r="A284" s="6">
        <v>1052.0</v>
      </c>
      <c r="B284" s="7" t="s">
        <v>290</v>
      </c>
      <c r="C284" s="7" t="s">
        <v>186</v>
      </c>
      <c r="D284" s="7" t="s">
        <v>230</v>
      </c>
      <c r="E284" s="6">
        <v>15.0</v>
      </c>
      <c r="F284" s="6">
        <v>10.0</v>
      </c>
    </row>
    <row r="285" ht="12.0" customHeight="1">
      <c r="A285" s="6">
        <v>1878.0</v>
      </c>
      <c r="B285" s="7" t="s">
        <v>135</v>
      </c>
      <c r="C285" s="7" t="s">
        <v>42</v>
      </c>
      <c r="D285" s="7" t="s">
        <v>494</v>
      </c>
      <c r="E285" s="6">
        <v>15.0</v>
      </c>
      <c r="F285" s="6">
        <v>9.0</v>
      </c>
    </row>
    <row r="286" ht="12.0" customHeight="1">
      <c r="A286" s="6">
        <v>2014.0</v>
      </c>
      <c r="B286" s="7" t="s">
        <v>495</v>
      </c>
      <c r="C286" s="7" t="s">
        <v>316</v>
      </c>
      <c r="D286" s="7" t="s">
        <v>427</v>
      </c>
      <c r="E286" s="6">
        <v>15.0</v>
      </c>
      <c r="F286" s="6">
        <v>8.0</v>
      </c>
    </row>
    <row r="287" ht="12.0" customHeight="1">
      <c r="A287" s="6">
        <v>1627.0</v>
      </c>
      <c r="B287" s="7" t="s">
        <v>465</v>
      </c>
      <c r="C287" s="7" t="s">
        <v>496</v>
      </c>
      <c r="D287" s="7" t="s">
        <v>497</v>
      </c>
      <c r="E287" s="6">
        <v>16.0</v>
      </c>
      <c r="F287" s="6">
        <v>14.0</v>
      </c>
    </row>
    <row r="288" ht="12.0" customHeight="1">
      <c r="A288" s="6">
        <v>1652.0</v>
      </c>
      <c r="B288" s="7" t="s">
        <v>498</v>
      </c>
      <c r="C288" s="7" t="s">
        <v>499</v>
      </c>
      <c r="D288" s="7" t="s">
        <v>476</v>
      </c>
      <c r="E288" s="6">
        <v>16.0</v>
      </c>
      <c r="F288" s="6">
        <v>17.0</v>
      </c>
    </row>
    <row r="289" ht="12.0" customHeight="1">
      <c r="A289" s="6">
        <v>1538.0</v>
      </c>
      <c r="B289" s="7" t="s">
        <v>467</v>
      </c>
      <c r="C289" s="7" t="s">
        <v>273</v>
      </c>
      <c r="D289" s="7" t="s">
        <v>500</v>
      </c>
      <c r="E289" s="6">
        <v>18.0</v>
      </c>
      <c r="F289" s="6">
        <v>9.0</v>
      </c>
    </row>
    <row r="290" ht="12.0" customHeight="1">
      <c r="A290" s="6">
        <v>1554.0</v>
      </c>
      <c r="B290" s="7" t="s">
        <v>501</v>
      </c>
      <c r="C290" s="7" t="s">
        <v>110</v>
      </c>
      <c r="D290" s="7" t="s">
        <v>436</v>
      </c>
      <c r="E290" s="6">
        <v>19.0</v>
      </c>
      <c r="F290" s="6">
        <v>30.0</v>
      </c>
    </row>
    <row r="291" ht="12.0" customHeight="1">
      <c r="A291" s="6">
        <v>1655.0</v>
      </c>
      <c r="B291" s="7" t="s">
        <v>465</v>
      </c>
      <c r="C291" s="7" t="s">
        <v>98</v>
      </c>
      <c r="D291" s="7" t="s">
        <v>9</v>
      </c>
      <c r="E291" s="6">
        <v>19.0</v>
      </c>
      <c r="F291" s="6">
        <v>10.0</v>
      </c>
    </row>
    <row r="292" ht="12.0" customHeight="1">
      <c r="A292" s="6">
        <v>1716.0</v>
      </c>
      <c r="B292" s="7" t="s">
        <v>264</v>
      </c>
      <c r="C292" s="7" t="s">
        <v>502</v>
      </c>
      <c r="D292" s="7" t="s">
        <v>293</v>
      </c>
      <c r="E292" s="6">
        <v>19.0</v>
      </c>
      <c r="F292" s="6">
        <v>12.0</v>
      </c>
    </row>
    <row r="293" ht="12.0" customHeight="1">
      <c r="A293" s="6">
        <v>1999.0</v>
      </c>
      <c r="B293" s="7" t="s">
        <v>17</v>
      </c>
      <c r="C293" s="7" t="s">
        <v>42</v>
      </c>
      <c r="D293" s="7" t="s">
        <v>503</v>
      </c>
      <c r="E293" s="6">
        <v>19.0</v>
      </c>
      <c r="F293" s="6">
        <v>9.0</v>
      </c>
    </row>
    <row r="294" ht="12.0" customHeight="1">
      <c r="A294" s="6">
        <v>61.0</v>
      </c>
      <c r="B294" s="7" t="s">
        <v>77</v>
      </c>
      <c r="C294" s="7" t="s">
        <v>504</v>
      </c>
      <c r="D294" s="7" t="s">
        <v>83</v>
      </c>
      <c r="E294" s="6">
        <v>20.0</v>
      </c>
      <c r="F294" s="6">
        <v>11.0</v>
      </c>
    </row>
    <row r="295" ht="12.0" customHeight="1">
      <c r="A295" s="6">
        <v>1720.0</v>
      </c>
      <c r="B295" s="7" t="s">
        <v>282</v>
      </c>
      <c r="C295" s="7" t="s">
        <v>505</v>
      </c>
      <c r="D295" s="7" t="s">
        <v>254</v>
      </c>
      <c r="E295" s="6">
        <v>20.0</v>
      </c>
      <c r="F295" s="6">
        <v>8.0</v>
      </c>
    </row>
    <row r="296" ht="12.0" customHeight="1">
      <c r="A296" s="6">
        <v>1684.0</v>
      </c>
      <c r="B296" s="7" t="s">
        <v>506</v>
      </c>
      <c r="C296" s="7" t="s">
        <v>507</v>
      </c>
      <c r="D296" s="7" t="s">
        <v>22</v>
      </c>
      <c r="E296" s="6">
        <v>21.0</v>
      </c>
      <c r="F296" s="6">
        <v>11.0</v>
      </c>
    </row>
    <row r="297" ht="12.0" customHeight="1">
      <c r="A297" s="6">
        <v>1896.0</v>
      </c>
      <c r="B297" s="7" t="s">
        <v>389</v>
      </c>
      <c r="C297" s="7" t="s">
        <v>508</v>
      </c>
      <c r="D297" s="7" t="s">
        <v>509</v>
      </c>
      <c r="E297" s="6">
        <v>21.0</v>
      </c>
      <c r="F297" s="6">
        <v>6.0</v>
      </c>
    </row>
    <row r="298" ht="12.0" customHeight="1">
      <c r="A298" s="6">
        <v>1054.0</v>
      </c>
      <c r="B298" s="7" t="s">
        <v>290</v>
      </c>
      <c r="C298" s="7" t="s">
        <v>402</v>
      </c>
      <c r="D298" s="7" t="s">
        <v>510</v>
      </c>
      <c r="E298" s="6">
        <v>22.0</v>
      </c>
      <c r="F298" s="6">
        <v>10.0</v>
      </c>
    </row>
    <row r="299" ht="12.0" customHeight="1">
      <c r="A299" s="6">
        <v>130.0</v>
      </c>
      <c r="B299" s="7" t="s">
        <v>282</v>
      </c>
      <c r="C299" s="7" t="s">
        <v>423</v>
      </c>
      <c r="D299" s="7" t="s">
        <v>511</v>
      </c>
      <c r="E299" s="6">
        <v>23.0</v>
      </c>
      <c r="F299" s="6">
        <v>7.0</v>
      </c>
    </row>
    <row r="300" ht="12.0" customHeight="1">
      <c r="A300" s="6">
        <v>377.0</v>
      </c>
      <c r="B300" s="7" t="s">
        <v>465</v>
      </c>
      <c r="C300" s="7" t="s">
        <v>167</v>
      </c>
      <c r="D300" s="7" t="s">
        <v>512</v>
      </c>
      <c r="E300" s="6">
        <v>23.0</v>
      </c>
      <c r="F300" s="6">
        <v>11.0</v>
      </c>
    </row>
    <row r="301" ht="12.0" customHeight="1">
      <c r="A301" s="6">
        <v>1536.0</v>
      </c>
      <c r="B301" s="7" t="s">
        <v>513</v>
      </c>
      <c r="C301" s="7" t="s">
        <v>514</v>
      </c>
      <c r="D301" s="7" t="s">
        <v>263</v>
      </c>
      <c r="E301" s="6">
        <v>23.0</v>
      </c>
      <c r="F301" s="6">
        <v>45.0</v>
      </c>
    </row>
    <row r="302" ht="12.0" customHeight="1">
      <c r="A302" s="6">
        <v>151.0</v>
      </c>
      <c r="B302" s="7" t="s">
        <v>282</v>
      </c>
      <c r="C302" s="7" t="s">
        <v>32</v>
      </c>
      <c r="D302" s="7" t="s">
        <v>129</v>
      </c>
      <c r="E302" s="6">
        <v>25.0</v>
      </c>
      <c r="F302" s="6">
        <v>12.0</v>
      </c>
    </row>
    <row r="303" ht="12.0" customHeight="1">
      <c r="A303" s="6">
        <v>373.0</v>
      </c>
      <c r="B303" s="7" t="s">
        <v>213</v>
      </c>
      <c r="C303" s="7" t="s">
        <v>55</v>
      </c>
      <c r="D303" s="7" t="s">
        <v>515</v>
      </c>
      <c r="E303" s="6">
        <v>25.0</v>
      </c>
      <c r="F303" s="6">
        <v>9.0</v>
      </c>
    </row>
    <row r="304" ht="12.0" customHeight="1">
      <c r="A304" s="6">
        <v>1714.0</v>
      </c>
      <c r="B304" s="7" t="s">
        <v>516</v>
      </c>
      <c r="C304" s="7" t="s">
        <v>517</v>
      </c>
      <c r="D304" s="7" t="s">
        <v>118</v>
      </c>
      <c r="E304" s="6">
        <v>26.0</v>
      </c>
      <c r="F304" s="6">
        <v>12.0</v>
      </c>
    </row>
    <row r="305" ht="12.0" customHeight="1">
      <c r="A305" s="6">
        <v>1617.0</v>
      </c>
      <c r="B305" s="7" t="s">
        <v>276</v>
      </c>
      <c r="C305" s="7" t="s">
        <v>518</v>
      </c>
      <c r="D305" s="7" t="s">
        <v>519</v>
      </c>
      <c r="E305" s="6">
        <v>27.0</v>
      </c>
      <c r="F305" s="6">
        <v>13.0</v>
      </c>
    </row>
    <row r="306" ht="12.0" customHeight="1">
      <c r="A306" s="6">
        <v>1982.0</v>
      </c>
      <c r="B306" s="7" t="s">
        <v>198</v>
      </c>
      <c r="C306" s="7" t="s">
        <v>520</v>
      </c>
      <c r="D306" s="7" t="s">
        <v>404</v>
      </c>
      <c r="E306" s="6">
        <v>27.0</v>
      </c>
      <c r="F306" s="6">
        <v>16.0</v>
      </c>
    </row>
    <row r="307" ht="12.0" customHeight="1">
      <c r="A307" s="6">
        <v>2088.0</v>
      </c>
      <c r="B307" s="7" t="s">
        <v>491</v>
      </c>
      <c r="C307" s="7" t="s">
        <v>479</v>
      </c>
      <c r="D307" s="7" t="s">
        <v>521</v>
      </c>
      <c r="E307" s="6">
        <v>28.0</v>
      </c>
      <c r="F307" s="6">
        <v>12.0</v>
      </c>
    </row>
    <row r="308" ht="12.0" customHeight="1">
      <c r="A308" s="6">
        <v>409.0</v>
      </c>
      <c r="B308" s="7" t="s">
        <v>264</v>
      </c>
      <c r="C308" s="7" t="s">
        <v>218</v>
      </c>
      <c r="D308" s="7" t="s">
        <v>220</v>
      </c>
      <c r="E308" s="6">
        <v>29.0</v>
      </c>
      <c r="F308" s="6">
        <v>8.0</v>
      </c>
    </row>
    <row r="309" ht="12.0" customHeight="1">
      <c r="A309" s="6">
        <v>543.0</v>
      </c>
      <c r="B309" s="7" t="s">
        <v>325</v>
      </c>
      <c r="C309" s="7" t="s">
        <v>125</v>
      </c>
      <c r="D309" s="7" t="s">
        <v>522</v>
      </c>
      <c r="E309" s="6">
        <v>29.0</v>
      </c>
      <c r="F309" s="6">
        <v>19.0</v>
      </c>
    </row>
    <row r="310" ht="12.0" customHeight="1">
      <c r="A310" s="6">
        <v>1005.0</v>
      </c>
      <c r="B310" s="7" t="s">
        <v>52</v>
      </c>
      <c r="C310" s="7" t="s">
        <v>523</v>
      </c>
      <c r="D310" s="7" t="s">
        <v>524</v>
      </c>
      <c r="E310" s="6">
        <v>30.0</v>
      </c>
      <c r="F310" s="6">
        <v>7.0</v>
      </c>
    </row>
    <row r="311" ht="12.0" customHeight="1">
      <c r="A311" s="6">
        <v>1259.0</v>
      </c>
      <c r="B311" s="7" t="s">
        <v>213</v>
      </c>
      <c r="C311" s="7" t="s">
        <v>525</v>
      </c>
      <c r="D311" s="7" t="s">
        <v>412</v>
      </c>
      <c r="E311" s="6">
        <v>31.0</v>
      </c>
      <c r="F311" s="6">
        <v>49.0</v>
      </c>
    </row>
    <row r="312" ht="12.0" customHeight="1">
      <c r="A312" s="6">
        <v>1920.0</v>
      </c>
      <c r="B312" s="7" t="s">
        <v>325</v>
      </c>
      <c r="C312" s="7" t="s">
        <v>353</v>
      </c>
      <c r="D312" s="7" t="s">
        <v>246</v>
      </c>
      <c r="E312" s="6">
        <v>32.0</v>
      </c>
      <c r="F312" s="6">
        <v>10.0</v>
      </c>
    </row>
    <row r="313" ht="12.0" customHeight="1">
      <c r="A313" s="6">
        <v>1908.0</v>
      </c>
      <c r="B313" s="7" t="s">
        <v>389</v>
      </c>
      <c r="C313" s="7" t="s">
        <v>116</v>
      </c>
      <c r="D313" s="7" t="s">
        <v>525</v>
      </c>
      <c r="E313" s="6">
        <v>34.0</v>
      </c>
      <c r="F313" s="6">
        <v>7.0</v>
      </c>
    </row>
    <row r="314" ht="12.0" customHeight="1">
      <c r="A314" s="6">
        <v>1790.0</v>
      </c>
      <c r="B314" s="7" t="s">
        <v>319</v>
      </c>
      <c r="C314" s="7" t="s">
        <v>28</v>
      </c>
      <c r="D314" s="7" t="s">
        <v>351</v>
      </c>
      <c r="E314" s="6">
        <v>35.0</v>
      </c>
      <c r="F314" s="6">
        <v>10.0</v>
      </c>
    </row>
    <row r="315" ht="12.0" customHeight="1">
      <c r="A315" s="6">
        <v>1900.0</v>
      </c>
      <c r="B315" s="7" t="s">
        <v>389</v>
      </c>
      <c r="C315" s="7" t="s">
        <v>526</v>
      </c>
      <c r="D315" s="7" t="s">
        <v>527</v>
      </c>
      <c r="E315" s="6">
        <v>38.0</v>
      </c>
      <c r="F315" s="6">
        <v>7.0</v>
      </c>
    </row>
    <row r="316" ht="12.0" customHeight="1">
      <c r="A316" s="6">
        <v>1270.0</v>
      </c>
      <c r="B316" s="7" t="s">
        <v>149</v>
      </c>
      <c r="C316" s="7" t="s">
        <v>528</v>
      </c>
      <c r="D316" s="7" t="s">
        <v>519</v>
      </c>
      <c r="E316" s="6">
        <v>39.0</v>
      </c>
      <c r="F316" s="6">
        <v>23.0</v>
      </c>
    </row>
    <row r="317" ht="12.0" customHeight="1">
      <c r="A317" s="6">
        <v>1898.0</v>
      </c>
      <c r="B317" s="7" t="s">
        <v>389</v>
      </c>
      <c r="C317" s="7" t="s">
        <v>433</v>
      </c>
      <c r="D317" s="7" t="s">
        <v>176</v>
      </c>
      <c r="E317" s="6">
        <v>39.0</v>
      </c>
      <c r="F317" s="6">
        <v>7.0</v>
      </c>
    </row>
    <row r="318" ht="12.0" customHeight="1">
      <c r="A318" s="6">
        <v>1628.0</v>
      </c>
      <c r="B318" s="7" t="s">
        <v>149</v>
      </c>
      <c r="C318" s="7" t="s">
        <v>333</v>
      </c>
      <c r="D318" s="7" t="s">
        <v>59</v>
      </c>
      <c r="E318" s="6">
        <v>40.0</v>
      </c>
      <c r="F318" s="6">
        <v>14.0</v>
      </c>
    </row>
    <row r="319" ht="12.0" customHeight="1">
      <c r="A319" s="6">
        <v>1007.0</v>
      </c>
      <c r="B319" s="7" t="s">
        <v>52</v>
      </c>
      <c r="C319" s="7" t="s">
        <v>376</v>
      </c>
      <c r="D319" s="7" t="s">
        <v>188</v>
      </c>
      <c r="E319" s="6">
        <v>41.0</v>
      </c>
      <c r="F319" s="6">
        <v>10.0</v>
      </c>
    </row>
    <row r="320" ht="12.0" customHeight="1">
      <c r="A320" s="6">
        <v>1162.0</v>
      </c>
      <c r="B320" s="7" t="s">
        <v>70</v>
      </c>
      <c r="C320" s="7" t="s">
        <v>28</v>
      </c>
      <c r="D320" s="7" t="s">
        <v>122</v>
      </c>
      <c r="E320" s="6">
        <v>44.0</v>
      </c>
      <c r="F320" s="6">
        <v>13.0</v>
      </c>
    </row>
    <row r="321" ht="12.0" customHeight="1">
      <c r="A321" s="6">
        <v>1747.0</v>
      </c>
      <c r="B321" s="7" t="s">
        <v>465</v>
      </c>
      <c r="C321" s="7" t="s">
        <v>143</v>
      </c>
      <c r="D321" s="7" t="s">
        <v>529</v>
      </c>
      <c r="E321" s="6">
        <v>46.0</v>
      </c>
      <c r="F321" s="6">
        <v>15.0</v>
      </c>
    </row>
    <row r="322" ht="12.0" customHeight="1">
      <c r="A322" s="6">
        <v>1483.0</v>
      </c>
      <c r="B322" s="7" t="s">
        <v>41</v>
      </c>
      <c r="C322" s="7" t="s">
        <v>150</v>
      </c>
      <c r="D322" s="7" t="s">
        <v>530</v>
      </c>
      <c r="E322" s="6">
        <v>47.0</v>
      </c>
      <c r="F322" s="6">
        <v>7.0</v>
      </c>
    </row>
    <row r="323" ht="12.0" customHeight="1">
      <c r="A323" s="6">
        <v>1902.0</v>
      </c>
      <c r="B323" s="7" t="s">
        <v>389</v>
      </c>
      <c r="C323" s="7" t="s">
        <v>370</v>
      </c>
      <c r="D323" s="7" t="s">
        <v>72</v>
      </c>
      <c r="E323" s="6">
        <v>53.0</v>
      </c>
      <c r="F323" s="6">
        <v>9.0</v>
      </c>
    </row>
    <row r="324" ht="12.0" customHeight="1">
      <c r="A324" s="6">
        <v>1709.0</v>
      </c>
      <c r="B324" s="7" t="s">
        <v>363</v>
      </c>
      <c r="C324" s="7" t="s">
        <v>150</v>
      </c>
      <c r="D324" s="7" t="s">
        <v>433</v>
      </c>
      <c r="E324" s="6">
        <v>59.0</v>
      </c>
      <c r="F324" s="6">
        <v>9.0</v>
      </c>
    </row>
    <row r="325" ht="12.0" customHeight="1">
      <c r="A325" s="6">
        <v>1563.0</v>
      </c>
      <c r="B325" s="7" t="s">
        <v>465</v>
      </c>
      <c r="C325" s="7" t="s">
        <v>454</v>
      </c>
      <c r="D325" s="7" t="s">
        <v>531</v>
      </c>
      <c r="E325" s="6">
        <v>62.0</v>
      </c>
      <c r="F325" s="6">
        <v>10.0</v>
      </c>
    </row>
    <row r="326" ht="12.0" customHeight="1">
      <c r="A326" s="6">
        <v>675.0</v>
      </c>
      <c r="B326" s="7" t="s">
        <v>465</v>
      </c>
      <c r="C326" s="7" t="s">
        <v>42</v>
      </c>
      <c r="D326" s="7" t="s">
        <v>296</v>
      </c>
      <c r="E326" s="6">
        <v>63.0</v>
      </c>
      <c r="F326" s="6">
        <v>13.0</v>
      </c>
    </row>
    <row r="327" ht="12.0" customHeight="1">
      <c r="A327" s="6">
        <v>1883.0</v>
      </c>
      <c r="B327" s="7" t="s">
        <v>154</v>
      </c>
      <c r="C327" s="7" t="s">
        <v>372</v>
      </c>
      <c r="D327" s="7" t="s">
        <v>532</v>
      </c>
      <c r="E327" s="6">
        <v>74.0</v>
      </c>
      <c r="F327" s="6">
        <v>10.0</v>
      </c>
    </row>
    <row r="328" ht="12.0" customHeight="1">
      <c r="A328" s="6">
        <v>1077.0</v>
      </c>
      <c r="B328" s="7" t="s">
        <v>465</v>
      </c>
      <c r="C328" s="7" t="s">
        <v>487</v>
      </c>
      <c r="D328" s="7" t="s">
        <v>533</v>
      </c>
      <c r="E328" s="6">
        <v>80.0</v>
      </c>
      <c r="F328" s="6">
        <v>9.0</v>
      </c>
    </row>
    <row r="329" ht="12.0" customHeight="1">
      <c r="A329" s="6">
        <v>2016.0</v>
      </c>
      <c r="B329" s="7" t="s">
        <v>17</v>
      </c>
      <c r="C329" s="7" t="s">
        <v>460</v>
      </c>
      <c r="D329" s="7" t="s">
        <v>240</v>
      </c>
      <c r="E329" s="6">
        <v>146.0</v>
      </c>
      <c r="F329" s="6">
        <v>8.0</v>
      </c>
    </row>
    <row r="330" ht="12.0" customHeight="1">
      <c r="A330" s="6">
        <v>1032.0</v>
      </c>
      <c r="B330" s="7" t="s">
        <v>182</v>
      </c>
      <c r="C330" s="7" t="s">
        <v>402</v>
      </c>
      <c r="D330" s="7" t="s">
        <v>534</v>
      </c>
      <c r="E330" s="6">
        <v>158.0</v>
      </c>
      <c r="F330" s="6">
        <v>9.0</v>
      </c>
    </row>
    <row r="331" ht="12.0" customHeight="1">
      <c r="A331" s="6">
        <v>2009.0</v>
      </c>
      <c r="B331" s="7" t="s">
        <v>24</v>
      </c>
      <c r="C331" s="7" t="s">
        <v>40</v>
      </c>
      <c r="D331" s="7" t="s">
        <v>535</v>
      </c>
      <c r="E331" s="6">
        <v>260.0</v>
      </c>
      <c r="F331" s="6">
        <v>12.0</v>
      </c>
    </row>
    <row r="332" ht="12.0" customHeight="1">
      <c r="A332" s="6">
        <v>1899.0</v>
      </c>
      <c r="B332" s="7" t="s">
        <v>86</v>
      </c>
      <c r="C332" s="7" t="s">
        <v>306</v>
      </c>
      <c r="D332" s="7" t="s">
        <v>536</v>
      </c>
      <c r="E332" s="6">
        <v>265.0</v>
      </c>
      <c r="F332" s="6">
        <v>7.0</v>
      </c>
    </row>
    <row r="333" ht="12.0" customHeight="1">
      <c r="A333" s="6">
        <v>1926.0</v>
      </c>
      <c r="B333" s="7" t="s">
        <v>325</v>
      </c>
      <c r="C333" s="7" t="s">
        <v>412</v>
      </c>
      <c r="D333" s="7" t="s">
        <v>537</v>
      </c>
      <c r="E333" s="6">
        <v>449.0</v>
      </c>
      <c r="F333" s="6">
        <v>13.0</v>
      </c>
    </row>
    <row r="334" ht="12.0" customHeight="1">
      <c r="A334" s="6">
        <v>1924.0</v>
      </c>
      <c r="B334" s="7" t="s">
        <v>325</v>
      </c>
      <c r="C334" s="7" t="s">
        <v>226</v>
      </c>
      <c r="D334" s="7" t="s">
        <v>538</v>
      </c>
      <c r="E334" s="6">
        <v>713.0</v>
      </c>
      <c r="F334" s="6">
        <v>8.0</v>
      </c>
    </row>
    <row r="335" ht="12.0" customHeight="1">
      <c r="A335" s="10" t="s">
        <v>539</v>
      </c>
      <c r="B335" s="10" t="s">
        <v>539</v>
      </c>
      <c r="C335" s="10" t="s">
        <v>539</v>
      </c>
      <c r="D335" s="10" t="s">
        <v>539</v>
      </c>
      <c r="E335" s="10" t="s">
        <v>539</v>
      </c>
      <c r="F335" s="10" t="s">
        <v>539</v>
      </c>
    </row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3:$F$334">
    <sortState ref="A3:F334">
      <sortCondition ref="E3:E334"/>
    </sortState>
  </autoFilter>
  <printOptions/>
  <pageMargins bottom="1.0" footer="0.0" header="0.0" left="0.75" right="0.75" top="1.0"/>
  <pageSetup orientation="landscape"/>
  <drawing r:id="rId1"/>
</worksheet>
</file>