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F902B417-8CA4-4D19-8C00-CFE26C588A06}" xr6:coauthVersionLast="45" xr6:coauthVersionMax="45" xr10:uidLastSave="{00000000-0000-0000-0000-000000000000}"/>
  <bookViews>
    <workbookView xWindow="-108" yWindow="-108" windowWidth="23256" windowHeight="12576" firstSheet="9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  <sheet name="settings" sheetId="19" r:id="rId18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19" l="1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<sst xmlns="http://schemas.openxmlformats.org/spreadsheetml/2006/main" count="2880" uniqueCount="1933">
  <si>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</si>
  <si>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</si>
  <si>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</si>
  <si>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</si>
  <si>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</si>
  <si>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</si>
  <si>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</si>
  <si>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</si>
  <si>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</si>
  <si>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</si>
  <si>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</si>
  <si>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</si>
  <si>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</si>
  <si>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</si>
  <si>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</si>
  <si>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</si>
  <si>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</si>
  <si>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</si>
  <si>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</si>
  <si>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</si>
  <si>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</si>
  <si>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</si>
  <si>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</si>
  <si>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</si>
  <si>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</si>
  <si>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</si>
  <si>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</si>
  <si>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</si>
  <si>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</si>
  <si>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</si>
  <si>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</si>
  <si>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</si>
  <si>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</si>
  <si>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</si>
  <si>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</si>
  <si>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</si>
  <si>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</si>
  <si>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</si>
  <si>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</si>
  <si>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</si>
  <si>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</si>
  <si>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</si>
  <si>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</si>
  <si>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</si>
  <si>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</si>
  <si>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</si>
  <si>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</si>
  <si>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</si>
  <si>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</si>
  <si>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</si>
  <si>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</si>
  <si>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</si>
  <si>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</si>
  <si>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</si>
  <si>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</si>
  <si>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</si>
  <si>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</si>
  <si>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</si>
  <si>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</si>
  <si>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</si>
  <si>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</si>
  <si>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</si>
  <si>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</si>
  <si>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</si>
  <si>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</si>
  <si>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</si>
  <si>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</si>
  <si>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</si>
  <si>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</si>
  <si>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</si>
  <si>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</si>
  <si>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</si>
  <si>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</si>
  <si>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</si>
  <si>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</si>
  <si>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</si>
  <si>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</si>
  <si>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</si>
  <si>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</si>
  <si>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</si>
  <si>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</si>
  <si>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</si>
  <si>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</si>
  <si>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</si>
  <si>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</si>
  <si>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</si>
  <si>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</si>
  <si>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</si>
  <si>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</si>
  <si>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</si>
  <si>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</si>
  <si>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</si>
  <si>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</si>
  <si>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</si>
  <si>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</si>
  <si>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</si>
  <si>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</si>
  <si>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</si>
  <si>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</si>
  <si>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</si>
  <si>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</si>
  <si>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</si>
  <si>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</si>
  <si>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</si>
  <si>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</si>
  <si>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</si>
  <si>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</si>
  <si>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</si>
  <si>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</si>
  <si>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</si>
  <si>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</si>
  <si>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</si>
  <si>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</si>
  <si>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</si>
  <si>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</si>
  <si>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</si>
  <si>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</si>
  <si>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</si>
  <si>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</si>
  <si>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</si>
  <si>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</si>
  <si>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</si>
  <si>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</si>
  <si>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</si>
  <si>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</si>
  <si>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</si>
  <si>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</si>
  <si>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</si>
  <si>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</si>
  <si>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</si>
  <si>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</si>
  <si>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</si>
  <si>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</si>
  <si>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</si>
  <si>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</si>
  <si>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</si>
  <si>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</si>
  <si>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</si>
  <si>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</si>
  <si>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</si>
  <si>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</si>
  <si>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</si>
  <si>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</si>
  <si>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</si>
  <si>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</si>
  <si>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</si>
  <si>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</si>
  <si>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</si>
  <si>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</si>
  <si>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</si>
  <si>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</si>
  <si>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</si>
  <si>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</si>
  <si>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</si>
  <si>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</si>
  <si>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</si>
  <si>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</si>
  <si>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</si>
  <si>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</si>
  <si>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</si>
  <si>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</si>
  <si>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</si>
  <si>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</si>
  <si>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</si>
  <si>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</si>
  <si>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</si>
  <si>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</si>
  <si>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</si>
  <si>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</si>
  <si>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</si>
  <si>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</si>
  <si>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</si>
  <si>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</si>
  <si>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</si>
  <si>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</si>
  <si>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</si>
  <si>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</si>
  <si>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</si>
  <si>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</si>
  <si>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</si>
  <si>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</si>
  <si>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</si>
  <si>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</si>
  <si>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</si>
  <si>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</si>
  <si>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</si>
  <si>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</si>
  <si>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</si>
  <si>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</si>
  <si>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</si>
  <si>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</si>
  <si>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</si>
  <si>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</si>
  <si>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</si>
  <si>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</si>
  <si>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</si>
  <si>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</si>
  <si>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</si>
  <si>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</si>
  <si>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</si>
  <si>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</si>
  <si>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</si>
  <si>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</si>
  <si>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</si>
  <si>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</si>
  <si>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</si>
  <si>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</si>
  <si>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</si>
  <si>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</si>
  <si>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</si>
  <si>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</si>
  <si>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</si>
  <si>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</si>
  <si>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</si>
  <si>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</si>
  <si>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</si>
  <si>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</si>
  <si>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</si>
  <si>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</si>
  <si>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</si>
  <si>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</si>
  <si>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</si>
  <si>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</si>
  <si>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</si>
  <si>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</si>
  <si>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</si>
  <si>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</si>
  <si>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</si>
  <si>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</si>
  <si>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</si>
  <si>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</si>
  <si>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</si>
  <si>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</si>
  <si>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</si>
  <si>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</si>
  <si>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</si>
  <si>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</si>
  <si>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</si>
  <si>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</si>
  <si>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</si>
  <si>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</si>
  <si>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</si>
  <si>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</si>
  <si>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</si>
  <si>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</si>
  <si>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</si>
  <si>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</si>
  <si>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</si>
  <si>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</si>
  <si>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</si>
  <si>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</si>
  <si>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</si>
  <si>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</si>
  <si>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</si>
  <si>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</si>
  <si>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</si>
  <si>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</si>
  <si>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</si>
  <si>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</si>
  <si>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</si>
  <si>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</si>
  <si>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</si>
  <si>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</si>
  <si>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</si>
  <si>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</si>
  <si>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</si>
  <si>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</si>
  <si>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</si>
  <si>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</si>
  <si>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</si>
  <si>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</si>
  <si>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</si>
  <si>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</si>
  <si>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</si>
  <si>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</si>
  <si>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</si>
  <si>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</si>
  <si>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</si>
  <si>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</si>
  <si>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</si>
  <si>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</si>
  <si>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</si>
  <si>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</si>
  <si>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</si>
  <si>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</si>
  <si>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</si>
  <si>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</si>
  <si>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</si>
  <si>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</si>
  <si>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</si>
  <si>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</si>
  <si>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</si>
  <si>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</si>
  <si>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</si>
  <si>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</si>
  <si>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</si>
  <si>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</si>
  <si>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</si>
  <si>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</si>
  <si>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</si>
  <si>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</si>
  <si>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</si>
  <si>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</si>
  <si>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</si>
  <si>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</si>
  <si>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</si>
  <si>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</si>
  <si>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</si>
  <si>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</si>
  <si>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</si>
  <si>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</si>
  <si>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</si>
  <si>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</si>
  <si>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</si>
  <si>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</si>
  <si>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</si>
  <si>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</si>
  <si>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</si>
  <si>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</si>
  <si>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</si>
  <si>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</si>
  <si>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</si>
  <si>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</si>
  <si>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</si>
  <si>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</si>
  <si>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</si>
  <si>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</si>
  <si>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</si>
  <si>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</si>
  <si>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</si>
  <si>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</si>
  <si>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</si>
  <si>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</si>
  <si>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</si>
  <si>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</si>
  <si>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</si>
  <si>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</si>
  <si>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</si>
  <si>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</si>
  <si>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</si>
  <si>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</si>
  <si>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</si>
  <si>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</si>
  <si>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</si>
  <si>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</si>
  <si>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</si>
  <si>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</si>
  <si>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</si>
  <si>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</si>
  <si>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</si>
  <si>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</si>
  <si>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</si>
  <si>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</si>
  <si>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</si>
  <si>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</si>
  <si>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</si>
  <si>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</si>
  <si>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</si>
  <si>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</si>
  <si>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</si>
  <si>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</si>
  <si>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</si>
  <si>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</si>
  <si>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</si>
  <si>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</si>
  <si>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</si>
  <si>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</si>
  <si>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</si>
  <si>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</si>
  <si>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</si>
  <si>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</si>
  <si>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</si>
  <si>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</si>
  <si>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</si>
  <si>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</si>
  <si>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</si>
  <si>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</si>
  <si>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</si>
  <si>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</si>
  <si>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</si>
  <si>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</si>
  <si>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</si>
  <si>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</si>
  <si>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</si>
  <si>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</si>
  <si>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</si>
  <si>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</si>
  <si>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</si>
  <si>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</si>
  <si>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</si>
  <si>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</si>
  <si>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</si>
  <si>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</si>
  <si>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</si>
  <si>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</si>
  <si>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</si>
  <si>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</si>
  <si>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</si>
  <si>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</si>
  <si>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</si>
  <si>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</si>
  <si>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</si>
  <si>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</si>
  <si>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</si>
  <si>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</si>
  <si>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</si>
  <si>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</si>
  <si>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</si>
  <si>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</si>
  <si>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</si>
  <si>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</si>
  <si>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</si>
  <si>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</si>
  <si>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</si>
  <si>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</si>
  <si>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</si>
  <si>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</si>
  <si>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</si>
  <si>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</si>
  <si>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</si>
  <si>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</si>
  <si>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</si>
  <si>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</si>
  <si>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</si>
  <si>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</si>
  <si>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</si>
  <si>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</si>
  <si>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</si>
  <si>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</si>
  <si>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</si>
  <si>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</si>
  <si>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</si>
  <si>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</si>
  <si>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</si>
  <si>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</si>
  <si>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</si>
  <si>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</si>
  <si>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</si>
  <si>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</si>
  <si>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</si>
  <si>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</si>
  <si>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</si>
  <si>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</si>
  <si>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</si>
  <si>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</si>
  <si>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</si>
  <si>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</si>
  <si>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</si>
  <si>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</si>
  <si>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</si>
  <si>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</si>
  <si>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</si>
  <si>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</si>
  <si>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</si>
  <si>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</si>
  <si>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</si>
  <si>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</si>
  <si>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</si>
  <si>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</si>
  <si>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</si>
  <si>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</si>
  <si>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</si>
  <si>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</si>
  <si>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</si>
  <si>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</si>
  <si>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</si>
  <si>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</si>
  <si>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</si>
  <si>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</si>
  <si>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</si>
  <si>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</si>
  <si>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</si>
  <si>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</si>
  <si>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</si>
  <si>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</si>
  <si>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</si>
  <si>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</si>
  <si>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</si>
  <si>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</si>
  <si>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</si>
  <si>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</si>
  <si>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</si>
  <si>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</si>
  <si>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</si>
  <si>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</si>
  <si>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</si>
  <si>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</si>
  <si>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</si>
  <si>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</si>
  <si>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</si>
  <si>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</si>
  <si>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</si>
  <si>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</si>
  <si>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</si>
  <si>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</si>
  <si>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</si>
  <si>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</si>
  <si>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</si>
  <si>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</si>
  <si>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</si>
  <si>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</si>
  <si>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</si>
  <si>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</si>
  <si>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</si>
  <si>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</si>
  <si>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</si>
  <si>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</si>
  <si>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</si>
  <si>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</si>
  <si>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</si>
  <si>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</si>
  <si>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</si>
  <si>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</si>
  <si>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</si>
  <si>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</si>
  <si>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</si>
  <si>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</si>
  <si>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</si>
  <si>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</si>
  <si>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</si>
  <si>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</si>
  <si>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</si>
  <si>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</si>
  <si>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</si>
  <si>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</si>
  <si>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</si>
  <si>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</si>
  <si>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</si>
  <si>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</si>
  <si>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</si>
  <si>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</si>
  <si>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</si>
  <si>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</si>
  <si>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</si>
  <si>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</si>
  <si>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</si>
  <si>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</si>
  <si>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</si>
  <si>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</si>
  <si>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</si>
  <si>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</si>
  <si>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</si>
  <si>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</si>
  <si>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</si>
  <si>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</si>
  <si>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</si>
  <si>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</si>
  <si>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</si>
  <si>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</si>
  <si>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</si>
  <si>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</si>
  <si>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</si>
  <si>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</si>
  <si>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</si>
  <si>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</si>
  <si>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</si>
  <si>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</si>
  <si>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</si>
  <si>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</si>
  <si>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</si>
  <si>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</si>
  <si>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</si>
  <si>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</si>
  <si>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</si>
  <si>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</si>
  <si>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</si>
  <si>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</si>
  <si>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</si>
  <si>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</si>
  <si>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</si>
  <si>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</si>
  <si>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</si>
  <si>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</si>
  <si>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</si>
  <si>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</si>
  <si>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</si>
  <si>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</si>
  <si>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</si>
  <si>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</si>
  <si>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</si>
  <si>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</si>
  <si>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</si>
  <si>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</si>
  <si>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</si>
  <si>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</si>
  <si>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</si>
  <si>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</si>
  <si>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</si>
  <si>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</si>
  <si>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</si>
  <si>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</si>
  <si>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</si>
  <si>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</si>
  <si>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</si>
  <si>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</si>
  <si>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</si>
  <si>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</si>
  <si>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</si>
  <si>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</si>
  <si>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</si>
  <si>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</si>
  <si>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</si>
  <si>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</si>
  <si>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</si>
  <si>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</si>
  <si>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</si>
  <si>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</si>
  <si>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</si>
  <si>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</si>
  <si>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</si>
  <si>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</si>
  <si>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</si>
  <si>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</si>
  <si>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</si>
  <si>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</si>
  <si>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</si>
  <si>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</si>
  <si>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</si>
  <si>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</si>
  <si>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</si>
  <si>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</si>
  <si>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</si>
  <si>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</si>
  <si>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</si>
  <si>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</si>
  <si>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</si>
  <si>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</si>
  <si>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</si>
  <si>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</si>
  <si>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</si>
  <si>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</si>
  <si>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</si>
  <si>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</si>
  <si>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</si>
  <si>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</si>
  <si>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</si>
  <si>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</si>
  <si>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</si>
  <si>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</si>
  <si>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</si>
  <si>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</si>
  <si>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</si>
  <si>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</si>
  <si>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</si>
  <si>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</si>
  <si>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</si>
  <si>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</si>
  <si>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</si>
  <si>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</si>
  <si>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</si>
  <si>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</si>
  <si>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</si>
  <si>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</si>
  <si>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</si>
  <si>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</si>
  <si>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</si>
  <si>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</si>
  <si>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</si>
  <si>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</si>
  <si>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</si>
  <si>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</si>
  <si>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</si>
  <si>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</si>
  <si>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</si>
  <si>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</si>
  <si>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</si>
  <si>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</si>
  <si>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</si>
  <si>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</si>
  <si>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</si>
  <si>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</si>
  <si>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</si>
  <si>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</si>
  <si>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</si>
  <si>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</si>
  <si>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</si>
  <si>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</si>
  <si>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</si>
  <si>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</si>
  <si>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</si>
  <si>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</si>
  <si>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</si>
  <si>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</si>
  <si>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</si>
  <si>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</si>
  <si>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</si>
  <si>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</si>
  <si>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</si>
  <si>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</si>
  <si>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</si>
  <si>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</si>
  <si>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</si>
  <si>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</si>
  <si>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</si>
  <si>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</si>
  <si>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</si>
  <si>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</si>
  <si>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</si>
  <si>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</si>
  <si>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</si>
  <si>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</si>
  <si>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</si>
  <si>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</si>
  <si>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</si>
  <si>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</si>
  <si>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</si>
  <si>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</si>
  <si>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</si>
  <si>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</si>
  <si>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</si>
  <si>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</si>
  <si>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</si>
  <si>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</si>
  <si>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</si>
  <si>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</si>
  <si>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</si>
  <si>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</si>
  <si>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</si>
  <si>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</si>
  <si>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</si>
  <si>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</si>
  <si>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</si>
  <si>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</si>
  <si>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</si>
  <si>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</si>
  <si>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</si>
  <si>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</si>
  <si>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</si>
  <si>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</si>
  <si>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</si>
  <si>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</si>
  <si>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</si>
  <si>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</si>
  <si>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</si>
  <si>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</si>
  <si>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</si>
  <si>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</si>
  <si>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</si>
  <si>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</si>
  <si>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</si>
  <si>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</si>
  <si>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</si>
  <si>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</si>
  <si>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</si>
  <si>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</si>
  <si>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</si>
  <si>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</si>
  <si>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</si>
  <si>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</si>
  <si>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</si>
  <si>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</si>
  <si>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</si>
  <si>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</si>
  <si>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</si>
  <si>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</si>
  <si>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</si>
  <si>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</si>
  <si>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</si>
  <si>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</si>
  <si>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</si>
  <si>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</si>
  <si>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</si>
  <si>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</si>
  <si>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</si>
  <si>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</si>
  <si>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</si>
  <si>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</si>
  <si>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</si>
  <si>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</si>
  <si>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</si>
  <si>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</si>
  <si>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</si>
  <si>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</si>
  <si>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</si>
  <si>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</si>
  <si>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</si>
  <si>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</si>
  <si>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</si>
  <si>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</si>
  <si>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</si>
  <si>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</si>
  <si>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</si>
  <si>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</si>
  <si>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</si>
  <si>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</si>
  <si>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</si>
  <si>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</si>
  <si>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</si>
  <si>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</si>
  <si>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</si>
  <si>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</si>
  <si>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</si>
  <si>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</si>
  <si>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</si>
  <si>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</si>
  <si>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</si>
  <si>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</si>
  <si>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</si>
  <si>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</si>
  <si>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</si>
  <si>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</si>
  <si>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</si>
  <si>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</si>
  <si>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</si>
  <si>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</si>
  <si>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</si>
  <si>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</si>
  <si>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</si>
  <si>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</si>
  <si>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</si>
  <si>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</si>
  <si>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</si>
  <si>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</si>
  <si>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</si>
  <si>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</si>
  <si>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</si>
  <si>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</si>
  <si>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</si>
  <si>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</si>
  <si>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</si>
  <si>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</si>
  <si>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</si>
  <si>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</si>
  <si>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</si>
  <si>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</si>
  <si>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</si>
  <si>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</si>
  <si>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</si>
  <si>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</si>
  <si>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</si>
  <si>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</si>
  <si>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</si>
  <si>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</si>
  <si>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</si>
  <si>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</si>
  <si>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</si>
  <si>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</si>
  <si>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</si>
  <si>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</si>
  <si>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</si>
  <si>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</si>
  <si>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</si>
  <si>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</si>
  <si>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</si>
  <si>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</si>
  <si>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</si>
  <si>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</si>
  <si>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</si>
  <si>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</si>
  <si>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</si>
  <si>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</si>
  <si>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</si>
  <si>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</si>
  <si>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</si>
  <si>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</si>
  <si>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</si>
  <si>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</si>
  <si>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</si>
  <si>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</si>
  <si>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</si>
  <si>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</si>
  <si>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</si>
  <si>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</si>
  <si>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</si>
  <si>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</si>
  <si>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</si>
  <si>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</si>
  <si>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</si>
  <si>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</si>
  <si>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</si>
  <si>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</si>
  <si>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</si>
  <si>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</si>
  <si>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</si>
  <si>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</si>
  <si>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</si>
  <si>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</si>
  <si>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</si>
  <si>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</si>
  <si>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</si>
  <si>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</si>
  <si>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</si>
  <si>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</si>
  <si>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</si>
  <si>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</si>
  <si>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</si>
  <si>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</si>
  <si>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</si>
  <si>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</si>
  <si>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</si>
  <si>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</si>
  <si>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</si>
  <si>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</si>
  <si>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</si>
  <si>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</si>
  <si>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</si>
  <si>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</si>
  <si>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</si>
  <si>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</si>
  <si>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</si>
  <si>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</si>
  <si>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</si>
  <si>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</si>
  <si>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</si>
  <si>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</si>
  <si>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</si>
  <si>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</si>
  <si>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</si>
  <si>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</si>
  <si>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</si>
  <si>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</si>
  <si>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</si>
  <si>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</si>
  <si>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</si>
  <si>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</si>
  <si>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</si>
  <si>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</si>
  <si>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</si>
  <si>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</si>
  <si>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</si>
  <si>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</si>
  <si>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</si>
  <si>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</si>
  <si>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</si>
  <si>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</si>
  <si>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</si>
  <si>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</si>
  <si>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</si>
  <si>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</si>
  <si>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</si>
  <si>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</si>
  <si>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</si>
  <si>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</si>
  <si>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</si>
  <si>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</si>
  <si>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</si>
  <si>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</si>
  <si>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</si>
  <si>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</si>
  <si>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</si>
  <si>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</si>
  <si>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</si>
  <si>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</si>
  <si>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</si>
  <si>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</si>
  <si>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</si>
  <si>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</si>
  <si>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</si>
  <si>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</si>
  <si>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</si>
  <si>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</si>
  <si>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</si>
  <si>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</si>
  <si>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</si>
  <si>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</si>
  <si>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</si>
  <si>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</si>
  <si>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</si>
  <si>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</si>
  <si>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</si>
  <si>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</si>
  <si>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</si>
  <si>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</si>
  <si>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</si>
  <si>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</si>
  <si>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</si>
  <si>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</si>
  <si>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</si>
  <si>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</si>
  <si>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</si>
  <si>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</si>
  <si>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</si>
  <si>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</si>
  <si>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</si>
  <si>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</si>
  <si>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</si>
  <si>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</si>
  <si>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</si>
  <si>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</si>
  <si>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</si>
  <si>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</si>
  <si>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</si>
  <si>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</si>
  <si>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</si>
  <si>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</si>
  <si>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</si>
  <si>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</si>
  <si>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</si>
  <si>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</si>
  <si>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</si>
  <si>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</si>
  <si>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</si>
  <si>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</si>
  <si>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</si>
  <si>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</si>
  <si>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</si>
  <si>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</si>
  <si>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</si>
  <si>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</si>
  <si>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</si>
  <si>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</si>
  <si>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</si>
  <si>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</si>
  <si>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</si>
  <si>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</si>
  <si>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</si>
  <si>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</si>
  <si>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</si>
  <si>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</si>
  <si>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</si>
  <si>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</si>
  <si>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</si>
  <si>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</si>
  <si>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</si>
  <si>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</si>
  <si>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</si>
  <si>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</si>
  <si>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</si>
  <si>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</si>
  <si>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</si>
  <si>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</si>
  <si>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</si>
  <si>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</si>
  <si>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</si>
  <si>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</si>
  <si>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</si>
  <si>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</si>
  <si>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</si>
  <si>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</si>
  <si>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</si>
  <si>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</si>
  <si>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</si>
  <si>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</si>
  <si>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</si>
  <si>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</si>
  <si>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</si>
  <si>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</si>
  <si>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</si>
  <si>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</si>
  <si>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</si>
  <si>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</si>
  <si>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</si>
  <si>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</si>
  <si>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</si>
  <si>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</si>
  <si>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</si>
  <si>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</si>
  <si>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</si>
  <si>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</si>
  <si>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</si>
  <si>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</si>
  <si>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</si>
  <si>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</si>
  <si>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</si>
  <si>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</si>
  <si>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</si>
  <si>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</si>
  <si>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</si>
  <si>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</si>
  <si>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</si>
  <si>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</si>
  <si>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</si>
  <si>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</si>
  <si>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</si>
  <si>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</si>
  <si>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</si>
  <si>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</si>
  <si>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</si>
  <si>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</si>
  <si>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</si>
  <si>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</si>
  <si>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</si>
  <si>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</si>
  <si>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</si>
  <si>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</si>
  <si>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</si>
  <si>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</si>
  <si>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</si>
  <si>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</si>
  <si>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</si>
  <si>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</si>
  <si>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</si>
  <si>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</si>
  <si>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</si>
  <si>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</si>
  <si>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</si>
  <si>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</si>
  <si>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</si>
  <si>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</si>
  <si>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</si>
  <si>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</si>
  <si>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</si>
  <si>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</si>
  <si>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</si>
  <si>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</si>
  <si>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</si>
  <si>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</si>
  <si>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</si>
  <si>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</si>
  <si>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</si>
  <si>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</si>
  <si>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</si>
  <si>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</si>
  <si>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</si>
  <si>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</si>
  <si>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</si>
  <si>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</si>
  <si>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</si>
  <si>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</si>
  <si>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</si>
  <si>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</si>
  <si>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</si>
  <si>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</si>
  <si>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</si>
  <si>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</si>
  <si>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</si>
  <si>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</si>
  <si>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</si>
  <si>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</si>
  <si>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</si>
  <si>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</si>
  <si>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</si>
  <si>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</si>
  <si>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</si>
  <si>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</si>
  <si>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</si>
  <si>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</si>
  <si>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</si>
  <si>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</si>
  <si>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</si>
  <si>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</si>
  <si>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</si>
  <si>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</si>
  <si>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</si>
  <si>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</si>
  <si>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</si>
  <si>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</si>
  <si>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</si>
  <si>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</si>
  <si>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</si>
  <si>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</si>
  <si>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</si>
  <si>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</si>
  <si>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</si>
  <si>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</si>
  <si>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</si>
  <si>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</si>
  <si>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</si>
  <si>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</si>
  <si>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</si>
  <si>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</si>
  <si>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</si>
  <si>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</si>
  <si>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</si>
  <si>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</si>
  <si>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</si>
  <si>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</si>
  <si>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</si>
  <si>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</si>
  <si>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</si>
  <si>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</si>
  <si>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</si>
  <si>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</si>
  <si>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</si>
  <si>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</si>
  <si>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</si>
  <si>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</si>
  <si>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</si>
  <si>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</si>
  <si>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</si>
  <si>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</si>
  <si>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</si>
  <si>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</si>
  <si>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</si>
  <si>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</si>
  <si>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</si>
  <si>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</si>
  <si>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</si>
  <si>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</si>
  <si>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</si>
  <si>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</si>
  <si>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</si>
  <si>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</si>
  <si>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</si>
  <si>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</si>
  <si>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</si>
  <si>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</si>
  <si>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</si>
  <si>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</si>
  <si>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</si>
  <si>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</si>
  <si>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</si>
  <si>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</si>
  <si>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</si>
  <si>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</si>
  <si>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</si>
  <si>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</si>
  <si>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</si>
  <si>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</si>
  <si>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</si>
  <si>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</si>
  <si>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</si>
  <si>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</si>
  <si>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</si>
  <si>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</si>
  <si>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</si>
  <si>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</si>
  <si>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</si>
  <si>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</si>
  <si>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</si>
  <si>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</si>
  <si>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</si>
  <si>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</si>
  <si>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</si>
  <si>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</si>
  <si>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</si>
  <si>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</si>
  <si>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</si>
  <si>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</si>
  <si>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</si>
  <si>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</si>
  <si>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</si>
  <si>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</si>
  <si>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</si>
  <si>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</si>
  <si>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</si>
  <si>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</si>
  <si>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</si>
  <si>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</si>
  <si>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</si>
  <si>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</si>
  <si>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</si>
  <si>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</si>
  <si>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</si>
  <si>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</si>
  <si>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</si>
  <si>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</si>
  <si>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</si>
  <si>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</si>
  <si>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</si>
  <si>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</si>
  <si>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</si>
  <si>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</si>
  <si>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</si>
  <si>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</si>
  <si>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</si>
  <si>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</si>
  <si>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</si>
  <si>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</si>
  <si>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</si>
  <si>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</si>
  <si>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</si>
  <si>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</si>
  <si>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</si>
  <si>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</si>
  <si>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</si>
  <si>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</si>
  <si>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</si>
  <si>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</si>
  <si>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</si>
  <si>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</si>
  <si>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</si>
  <si>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</si>
  <si>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</si>
  <si>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</si>
  <si>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</si>
  <si>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</si>
  <si>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</si>
  <si>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</si>
  <si>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</si>
  <si>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</si>
  <si>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</si>
  <si>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</si>
  <si>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</si>
  <si>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</si>
  <si>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</si>
  <si>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</si>
  <si>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</si>
  <si>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</si>
  <si>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</si>
  <si>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</si>
  <si>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</si>
  <si>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</si>
  <si>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</si>
  <si>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</si>
  <si>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</si>
  <si>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</si>
  <si>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</si>
  <si>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</si>
  <si>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</si>
  <si>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</si>
  <si>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</si>
  <si>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</si>
  <si>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</si>
  <si>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</si>
  <si>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</si>
  <si>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</si>
  <si>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</si>
  <si>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</si>
  <si>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</si>
  <si>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</si>
  <si>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</si>
  <si>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</si>
  <si>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</si>
  <si>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</si>
  <si>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</si>
  <si>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</si>
  <si>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</si>
  <si>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</si>
  <si>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</si>
  <si>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</si>
  <si>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</si>
  <si>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</si>
  <si>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</si>
  <si>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</si>
  <si>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</si>
  <si>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</si>
  <si>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</si>
  <si>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</si>
  <si>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</si>
  <si>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</si>
  <si>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</si>
  <si>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</si>
  <si>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</si>
  <si>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</si>
  <si>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</si>
  <si>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</si>
  <si>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</si>
  <si>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</si>
  <si>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</si>
  <si>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</si>
  <si>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</si>
  <si>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</si>
  <si>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</si>
  <si>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</si>
  <si>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</si>
  <si>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</si>
  <si>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</si>
  <si>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</si>
  <si>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</si>
  <si>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</si>
  <si>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</si>
  <si>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</si>
  <si>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</si>
  <si>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</si>
  <si>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</si>
  <si>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</si>
  <si>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</si>
  <si>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</si>
  <si>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</si>
  <si>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</si>
  <si>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</si>
  <si>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</si>
  <si>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</si>
  <si>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</si>
  <si>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</si>
  <si>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</si>
  <si>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</si>
  <si>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</si>
  <si>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</si>
  <si>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</si>
  <si>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</si>
  <si>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</si>
  <si>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</si>
  <si>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</si>
  <si>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</si>
  <si>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</si>
  <si>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</si>
  <si>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</si>
  <si>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</si>
  <si>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</si>
  <si>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</si>
  <si>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</si>
  <si>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</si>
  <si>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</si>
  <si>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</si>
  <si>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</si>
  <si>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</si>
  <si>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</si>
  <si>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</si>
  <si>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</si>
  <si>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</si>
  <si>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</si>
  <si>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</si>
  <si>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</si>
  <si>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</si>
  <si>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</si>
  <si>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</si>
  <si>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</si>
  <si>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</si>
  <si>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</si>
  <si>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</si>
  <si>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</si>
  <si>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</si>
  <si>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</si>
  <si>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</si>
  <si>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</si>
  <si>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</si>
  <si>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</si>
  <si>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</si>
  <si>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</si>
  <si>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</si>
  <si>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</si>
  <si>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</si>
  <si>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</si>
  <si>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</si>
  <si>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</si>
  <si>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</si>
  <si>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</si>
  <si>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</si>
  <si>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</si>
  <si>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</si>
  <si>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</si>
  <si>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</si>
  <si>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</si>
  <si>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</si>
  <si>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</si>
  <si>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</si>
  <si>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</si>
  <si>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</si>
  <si>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</si>
  <si>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</si>
  <si>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</si>
  <si>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</si>
  <si>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</si>
  <si>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</si>
  <si>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</si>
  <si>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</si>
  <si>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</si>
  <si>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</si>
  <si>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</si>
  <si>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</si>
  <si>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</si>
  <si>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</si>
  <si>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</si>
  <si>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</si>
  <si>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</si>
  <si>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</si>
  <si>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</si>
  <si>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</si>
  <si>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</si>
  <si>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</si>
  <si>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</si>
  <si>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</si>
  <si>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</si>
  <si>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</si>
  <si>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</si>
  <si>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</si>
  <si>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</si>
  <si>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</si>
  <si>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</si>
  <si>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</si>
  <si>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</si>
  <si>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</si>
  <si>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</si>
  <si>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</si>
  <si>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</si>
  <si>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</si>
  <si>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</si>
  <si>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</si>
  <si>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</si>
  <si>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</si>
  <si>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</si>
  <si>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</si>
  <si>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</si>
  <si>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</si>
  <si>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</si>
  <si>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</si>
  <si>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</si>
  <si>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</si>
  <si>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</si>
  <si>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</si>
  <si>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</si>
  <si>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</si>
  <si>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</si>
  <si>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</si>
  <si>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</si>
  <si>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</si>
  <si>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</si>
  <si>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</si>
  <si>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</si>
  <si>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</si>
  <si>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</si>
  <si>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</si>
  <si>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</si>
  <si>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</si>
  <si>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</si>
  <si>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</si>
  <si>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</si>
  <si>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</si>
  <si>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</si>
  <si>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</si>
  <si>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</si>
  <si>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</si>
  <si>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</si>
  <si>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</si>
  <si>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</si>
  <si>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</si>
  <si>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</si>
  <si>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</si>
  <si>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</si>
  <si>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</si>
  <si>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</si>
  <si>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</si>
  <si>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</si>
  <si>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</si>
  <si>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</si>
  <si>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</si>
  <si>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</si>
  <si>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</si>
  <si>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</si>
  <si>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</si>
  <si>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</si>
  <si>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</si>
  <si>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</si>
  <si>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</si>
  <si>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</si>
  <si>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</si>
  <si>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</si>
  <si>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</si>
  <si>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</si>
  <si>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</si>
  <si>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</si>
  <si>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</si>
  <si>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</si>
  <si>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</si>
  <si>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</si>
  <si>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</si>
  <si>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</si>
  <si>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</si>
  <si>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</si>
  <si>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</si>
  <si>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</si>
  <si>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</si>
  <si>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</si>
  <si>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</si>
  <si>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</si>
  <si>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</si>
  <si>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</si>
  <si>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</si>
  <si>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</si>
  <si>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</si>
  <si>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</si>
  <si>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</si>
  <si>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</si>
  <si>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</si>
  <si>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</si>
  <si>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</si>
  <si>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</si>
  <si>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</si>
  <si>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</si>
  <si>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</si>
  <si>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</si>
  <si>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</si>
  <si>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</si>
  <si>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</si>
  <si>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</si>
  <si>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</si>
  <si>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</si>
  <si>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</si>
  <si>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</si>
  <si>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</si>
  <si>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</si>
  <si>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</si>
  <si>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</si>
  <si>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</si>
  <si>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</si>
  <si>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</si>
  <si>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</si>
  <si>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</si>
  <si>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</si>
  <si>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</si>
  <si>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</si>
  <si>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</si>
  <si>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</si>
  <si>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</si>
  <si>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</si>
  <si>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</si>
  <si>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</si>
  <si>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</si>
  <si>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</si>
  <si>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</si>
  <si>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</si>
  <si>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</si>
  <si>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</si>
  <si>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</si>
  <si>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</si>
  <si>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</si>
  <si>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</si>
  <si>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</si>
  <si>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</si>
  <si>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</si>
  <si>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</si>
  <si>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</si>
  <si>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</si>
  <si>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</si>
  <si>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</si>
  <si>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</si>
  <si>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</si>
  <si>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</si>
  <si>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</si>
  <si>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</si>
  <si>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</si>
  <si>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</si>
  <si>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</si>
  <si>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</si>
  <si>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</si>
  <si>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</si>
  <si>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</si>
  <si>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</si>
  <si>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</si>
  <si>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</si>
  <si>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</si>
  <si>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</si>
  <si>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</si>
  <si>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</si>
  <si>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</si>
  <si>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</si>
  <si>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</si>
  <si>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</si>
  <si>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</si>
  <si>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</si>
  <si>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</si>
  <si>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</si>
  <si>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</si>
  <si>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</si>
  <si>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</si>
  <si>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</si>
  <si>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</si>
  <si>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</si>
  <si>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</si>
  <si>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</si>
  <si>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</si>
  <si>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</si>
  <si>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</si>
  <si>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</si>
  <si>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</si>
  <si>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</si>
  <si>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</si>
  <si>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</si>
  <si>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</si>
  <si>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</si>
  <si>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</si>
  <si>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</si>
  <si>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</si>
  <si>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</si>
  <si>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</si>
  <si>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</si>
  <si>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</si>
  <si>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</si>
  <si>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</si>
  <si>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</si>
  <si>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</si>
  <si>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</si>
  <si>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</si>
  <si>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</si>
  <si>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</si>
  <si>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</si>
  <si>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</si>
  <si>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</si>
  <si>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</si>
  <si>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</si>
  <si>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</si>
  <si>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</si>
  <si>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</si>
  <si>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</si>
  <si>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</si>
  <si>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</si>
  <si>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</si>
  <si>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</si>
  <si>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</si>
  <si>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</si>
  <si>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</si>
  <si>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</si>
  <si>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</si>
  <si>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</si>
  <si>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</si>
  <si>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</si>
  <si>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</si>
  <si>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</si>
  <si>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</si>
  <si>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</si>
  <si>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</si>
  <si>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</si>
  <si>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</si>
  <si>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</si>
  <si>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</si>
  <si>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</si>
  <si>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</si>
  <si>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</si>
  <si>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</si>
  <si>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</si>
  <si>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</si>
  <si>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</si>
  <si>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</si>
  <si>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</si>
  <si>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</si>
  <si>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</si>
  <si>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</si>
  <si>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</si>
  <si>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</si>
  <si>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</si>
  <si>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</si>
  <si>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</si>
  <si>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</si>
  <si>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</si>
  <si>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</si>
  <si>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</si>
  <si>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</si>
  <si>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</si>
  <si>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</si>
  <si>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</si>
  <si>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</si>
  <si>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</si>
  <si>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</si>
  <si>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Transposición ermitaña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</si>
  <si>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</si>
  <si>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</si>
  <si>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</si>
  <si>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</si>
  <si>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</si>
  <si>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</si>
  <si>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</si>
  <si>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</si>
  <si>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</si>
  <si>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</si>
  <si>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</si>
  <si>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</si>
  <si>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</si>
  <si>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</si>
  <si>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</si>
  <si>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</si>
  <si>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</si>
  <si>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</si>
  <si>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</si>
  <si>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</si>
  <si>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</si>
  <si>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</si>
  <si>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</si>
  <si>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</si>
  <si>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</si>
  <si>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</si>
  <si>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</si>
  <si>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</si>
  <si>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fas fa-tshirt</t>
  </si>
  <si>
    <t>fab fa-patreon</t>
  </si>
  <si>
    <t>Be my Patreon</t>
  </si>
  <si>
    <t>Donate me on PayPal</t>
  </si>
  <si>
    <t>Buy my merchandise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</si>
  <si>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</si>
  <si>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</si>
  <si>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</si>
  <si>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You can buy some of our merchandise to support us.</t>
  </si>
  <si>
    <t>Donar</t>
  </si>
  <si>
    <t>Doname en PayPal</t>
  </si>
  <si>
    <t>Compra mi mercancía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</si>
  <si>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</si>
  <si>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</si>
  <si>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</si>
  <si>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</si>
  <si>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Puede comprar algunos de nuestros productos para apoyarnos.</t>
  </si>
  <si>
    <t>window.open('https://www.patreon.com/skgadi','_blank');</t>
  </si>
  <si>
    <t>window.open('https://www.paypal.com/donate?hosted_button_id=SKRWAX2RLAB6S','_blank');</t>
  </si>
  <si>
    <t>window.open('https://shop.spreadshirt.com/skgadi/','_blank');</t>
  </si>
  <si>
    <t>fab fa-paypal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</si>
  <si>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pago."},"prtBelow":false,"func":"window.open('https://www.paypal.com/donate?hosted_button_id=SKRWAX2RLAB6S','_blank');"},{"icon":"fas fa-tshirt","kbShort":{"ctrl":false,"alt":false,"shift":false,"key":"","keycode":"","langCode":""},"text":{"en-us":"Buy my merchandise","es-mx":"Compra mi mercancía"},"moreInfo":{"en-us":"You can buy some of our merchandise to support us.","es-mx":"Puede comprar algunos de nuestros productos para apoyarnos."},"prtBelow":false,"func":"window.open('https://shop.spreadshirt.com/skgadi/','_blank');"}]}];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</si>
  <si>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</si>
  <si>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</si>
  <si>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</si>
  <si>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</si>
  <si>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</si>
  <si>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</si>
  <si>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</si>
  <si>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</si>
  <si>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</si>
  <si>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</si>
  <si>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</si>
  <si>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</si>
  <si>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</si>
  <si>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</si>
  <si>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</si>
  <si>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</si>
  <si>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</si>
  <si>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</si>
  <si>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</si>
  <si>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</si>
  <si>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</si>
  <si>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</si>
  <si>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</si>
  <si>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</si>
  <si>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</si>
  <si>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</si>
  <si>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</si>
  <si>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</si>
  <si>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</si>
  <si>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</si>
  <si>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</si>
  <si>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</si>
  <si>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</si>
  <si>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</si>
  <si>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</si>
  <si>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</si>
  <si>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</si>
  <si>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</si>
  <si>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</si>
  <si>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</si>
  <si>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&lt;text x='15' y='73' font-size='7em' stroke-width='1' fill='var(--col-text-0)'&gt;u&lt;/text&gt;&lt;line x1='10' y1='10' x2= '10' y2='90'/&gt;&lt;line x1='90' y1='10' x2= '90' y2='90'/&gt;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</si>
  <si>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</si>
  <si>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</si>
  <si>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</si>
  <si>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</si>
  <si>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</si>
  <si>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</si>
  <si>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</si>
  <si>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</si>
  <si>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</si>
  <si>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</si>
  <si>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</si>
  <si>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</si>
  <si>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</si>
  <si>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</si>
  <si>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</si>
  <si>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</si>
  <si>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</si>
  <si>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</si>
  <si>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</si>
  <si>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</si>
  <si>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</si>
  <si>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</si>
  <si>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</si>
  <si>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</si>
  <si>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</si>
  <si>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</si>
  <si>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</si>
  <si>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</si>
  <si>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</si>
  <si>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</si>
  <si>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</si>
  <si>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</si>
  <si>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</si>
  <si>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</si>
  <si>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</si>
  <si>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</si>
  <si>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</si>
  <si>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</si>
  <si>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</si>
  <si>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</si>
  <si>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</si>
  <si>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</si>
  <si>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</si>
  <si>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</si>
  <si>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</si>
  <si>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</si>
  <si>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</si>
  <si>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</si>
  <si>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</si>
  <si>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</si>
  <si>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</si>
  <si>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</si>
  <si>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</si>
  <si>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</si>
  <si>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</si>
  <si>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</si>
  <si>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</si>
  <si>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</si>
  <si>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</si>
  <si>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</si>
  <si>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</si>
  <si>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</si>
  <si>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</si>
  <si>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</si>
  <si>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</si>
  <si>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</si>
  <si>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,"umk_1589386475682":{"icon":"&lt;text x='15' y='73' font-size='7em' stroke-width='1' fill='var(--col-text-0)'&gt;u&lt;/text&gt;&lt;line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</si>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</sst>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19</xdr:col>
      <xdr:colOff>168300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B112A8-7EC0-411B-9206-DCD4403D6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K200" zoomScaleNormal="100" workbookViewId="0">
      <selection activeCell="AS219" sqref="AS219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1632</v>
      </c>
      <c r="C129" t="s">
        <v>1633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1634</v>
      </c>
      <c r="C130" t="s">
        <v>1635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831</v>
      </c>
      <c r="B133" t="s">
        <v>832</v>
      </c>
      <c r="C133" t="s">
        <v>833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792</v>
      </c>
      <c r="C134" t="s">
        <v>793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790</v>
      </c>
      <c r="B135" t="s">
        <v>789</v>
      </c>
      <c r="C135" t="s">
        <v>794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787</v>
      </c>
      <c r="B136" t="s">
        <v>791</v>
      </c>
      <c r="C136" t="s">
        <v>795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817</v>
      </c>
      <c r="B137" t="s">
        <v>818</v>
      </c>
      <c r="C137" t="s">
        <v>819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820</v>
      </c>
      <c r="B138" t="s">
        <v>822</v>
      </c>
      <c r="C138" t="s">
        <v>824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821</v>
      </c>
      <c r="B139" t="s">
        <v>823</v>
      </c>
      <c r="C139" t="s">
        <v>825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834</v>
      </c>
      <c r="B140" t="s">
        <v>98</v>
      </c>
      <c r="C140" t="s">
        <v>835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838</v>
      </c>
      <c r="B141" t="s">
        <v>836</v>
      </c>
      <c r="C141" t="s">
        <v>840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837</v>
      </c>
      <c r="B142" t="s">
        <v>839</v>
      </c>
      <c r="C142" t="s">
        <v>841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842</v>
      </c>
      <c r="B143" t="s">
        <v>843</v>
      </c>
      <c r="C143" t="s">
        <v>844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845</v>
      </c>
      <c r="B144" t="s">
        <v>94</v>
      </c>
      <c r="C144" t="s">
        <v>854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846</v>
      </c>
      <c r="B145" t="s">
        <v>847</v>
      </c>
      <c r="C145" t="s">
        <v>855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848</v>
      </c>
      <c r="B146" t="s">
        <v>850</v>
      </c>
      <c r="C146" t="s">
        <v>856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849</v>
      </c>
      <c r="B147" t="s">
        <v>853</v>
      </c>
      <c r="C147" t="s">
        <v>857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851</v>
      </c>
      <c r="B148" t="s">
        <v>852</v>
      </c>
      <c r="C148" t="s">
        <v>858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860</v>
      </c>
      <c r="B149" t="s">
        <v>859</v>
      </c>
      <c r="C149" t="s">
        <v>861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862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863</v>
      </c>
      <c r="B151" t="s">
        <v>864</v>
      </c>
      <c r="C151" t="s">
        <v>867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865</v>
      </c>
      <c r="B152" t="s">
        <v>866</v>
      </c>
      <c r="C152" t="s">
        <v>868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891</v>
      </c>
      <c r="B153" t="s">
        <v>895</v>
      </c>
      <c r="C153" t="s">
        <v>896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892</v>
      </c>
      <c r="B154" t="s">
        <v>893</v>
      </c>
      <c r="C154" t="s">
        <v>894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929</v>
      </c>
      <c r="B155" t="s">
        <v>941</v>
      </c>
      <c r="C155" t="s">
        <v>943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930</v>
      </c>
      <c r="B156" t="s">
        <v>932</v>
      </c>
      <c r="C156" t="s">
        <v>949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931</v>
      </c>
      <c r="B157" t="s">
        <v>942</v>
      </c>
      <c r="C157" t="s">
        <v>944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933</v>
      </c>
      <c r="B158" t="s">
        <v>937</v>
      </c>
      <c r="C158" t="s">
        <v>945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934</v>
      </c>
      <c r="B159" t="s">
        <v>938</v>
      </c>
      <c r="C159" t="s">
        <v>946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935</v>
      </c>
      <c r="B160" t="s">
        <v>939</v>
      </c>
      <c r="C160" t="s">
        <v>947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936</v>
      </c>
      <c r="B161" t="s">
        <v>940</v>
      </c>
      <c r="C161" t="s">
        <v>948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959</v>
      </c>
      <c r="B162" t="s">
        <v>960</v>
      </c>
      <c r="C162" t="s">
        <v>961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963</v>
      </c>
      <c r="B163" t="s">
        <v>964</v>
      </c>
      <c r="C163" t="s">
        <v>965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974</v>
      </c>
      <c r="B164" t="s">
        <v>979</v>
      </c>
      <c r="C164" t="s">
        <v>980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975</v>
      </c>
      <c r="B165" t="s">
        <v>976</v>
      </c>
      <c r="C165" t="s">
        <v>977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981</v>
      </c>
      <c r="B166" t="s">
        <v>984</v>
      </c>
      <c r="C166" t="s">
        <v>987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982</v>
      </c>
      <c r="B167" t="s">
        <v>985</v>
      </c>
      <c r="C167" t="s">
        <v>988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983</v>
      </c>
      <c r="B168" t="s">
        <v>986</v>
      </c>
      <c r="C168" t="s">
        <v>989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1000</v>
      </c>
      <c r="B169" t="s">
        <v>995</v>
      </c>
      <c r="C169" t="s">
        <v>991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1001</v>
      </c>
      <c r="B170" t="s">
        <v>990</v>
      </c>
      <c r="C170" t="s">
        <v>992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1002</v>
      </c>
      <c r="B171" t="s">
        <v>993</v>
      </c>
      <c r="C171" t="s">
        <v>994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1003</v>
      </c>
      <c r="B172" t="s">
        <v>996</v>
      </c>
      <c r="C172" t="s">
        <v>997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1004</v>
      </c>
      <c r="B173" t="s">
        <v>998</v>
      </c>
      <c r="C173" t="s">
        <v>999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1005</v>
      </c>
      <c r="B174" t="s">
        <v>1006</v>
      </c>
      <c r="C174" t="s">
        <v>1007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1008</v>
      </c>
      <c r="B175" t="s">
        <v>1009</v>
      </c>
      <c r="C175" t="s">
        <v>1010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1013</v>
      </c>
      <c r="B176" t="s">
        <v>1011</v>
      </c>
      <c r="C176" t="s">
        <v>1012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1014</v>
      </c>
      <c r="B177" t="s">
        <v>1015</v>
      </c>
      <c r="C177" t="s">
        <v>1016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1017</v>
      </c>
      <c r="B178" t="s">
        <v>1030</v>
      </c>
      <c r="C178" t="s">
        <v>1031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1018</v>
      </c>
      <c r="B179" t="s">
        <v>1019</v>
      </c>
      <c r="C179" t="s">
        <v>1020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1021</v>
      </c>
      <c r="B180" t="s">
        <v>1022</v>
      </c>
      <c r="C180" t="s">
        <v>1023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1024</v>
      </c>
      <c r="B181" t="s">
        <v>1026</v>
      </c>
      <c r="C181" t="s">
        <v>1028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1025</v>
      </c>
      <c r="B182" t="s">
        <v>1027</v>
      </c>
      <c r="C182" t="s">
        <v>1029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1032</v>
      </c>
      <c r="B183" t="s">
        <v>1033</v>
      </c>
      <c r="C183" t="s">
        <v>1034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1168</v>
      </c>
      <c r="B184" t="s">
        <v>1169</v>
      </c>
      <c r="C184" t="s">
        <v>1428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1162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1163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1171</v>
      </c>
      <c r="B187" t="s">
        <v>1172</v>
      </c>
      <c r="C187" t="s">
        <v>1177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1173</v>
      </c>
      <c r="B188" t="s">
        <v>1170</v>
      </c>
      <c r="C188" t="s">
        <v>1178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1167</v>
      </c>
      <c r="B189" t="s">
        <v>1176</v>
      </c>
      <c r="C189" t="s">
        <v>1179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1164</v>
      </c>
      <c r="B190" t="s">
        <v>785</v>
      </c>
      <c r="C190" t="s">
        <v>785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1166</v>
      </c>
      <c r="B191" t="s">
        <v>1174</v>
      </c>
      <c r="C191" t="s">
        <v>1180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1165</v>
      </c>
      <c r="B192" t="s">
        <v>1175</v>
      </c>
      <c r="C192" t="s">
        <v>1181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1187</v>
      </c>
      <c r="B193" t="s">
        <v>1188</v>
      </c>
      <c r="C193" t="s">
        <v>1189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1195</v>
      </c>
      <c r="B194" t="s">
        <v>1191</v>
      </c>
      <c r="C194" t="s">
        <v>1192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1196</v>
      </c>
      <c r="B195" t="s">
        <v>1193</v>
      </c>
      <c r="C195" t="s">
        <v>1194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1429</v>
      </c>
      <c r="B196" t="s">
        <v>1429</v>
      </c>
      <c r="C196" t="s">
        <v>1430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1533</v>
      </c>
      <c r="B197" t="s">
        <v>1534</v>
      </c>
      <c r="C197" t="s">
        <v>1554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1623</v>
      </c>
      <c r="B198" t="s">
        <v>1625</v>
      </c>
      <c r="C198" t="s">
        <v>1624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1629</v>
      </c>
      <c r="B199" t="s">
        <v>1630</v>
      </c>
      <c r="C199" t="s">
        <v>1631</v>
      </c>
      <c r="K199" t="str">
        <f t="shared" si="10"/>
        <v>"wMode":"Wire mode",</v>
      </c>
      <c r="L199" t="str">
        <f t="shared" si="11"/>
        <v>"wMode":"Modo de cable",</v>
      </c>
    </row>
    <row r="200" spans="1:12" x14ac:dyDescent="0.3">
      <c r="A200" t="s">
        <v>1785</v>
      </c>
      <c r="B200" t="s">
        <v>1784</v>
      </c>
      <c r="C200" t="s">
        <v>1783</v>
      </c>
      <c r="K200" t="str">
        <f t="shared" si="10"/>
        <v>"etyCap":"Create blocks without a caption"}</v>
      </c>
      <c r="L200" t="str">
        <f t="shared" si="11"/>
        <v>"etyCap":"Crear bloques sin capción"}</v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9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24" zoomScaleNormal="100" workbookViewId="0">
      <selection activeCell="L49" sqref="L4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1765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962</v>
      </c>
      <c r="M4" t="s">
        <v>955</v>
      </c>
      <c r="N4" t="s">
        <v>956</v>
      </c>
      <c r="O4" t="s">
        <v>957</v>
      </c>
      <c r="P4" t="s">
        <v>958</v>
      </c>
    </row>
    <row r="5" spans="1:20" x14ac:dyDescent="0.3">
      <c r="A5">
        <v>3</v>
      </c>
      <c r="B5" t="b">
        <v>0</v>
      </c>
      <c r="C5" t="b">
        <v>0</v>
      </c>
      <c r="D5" t="s">
        <v>1197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1675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1182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1190</v>
      </c>
      <c r="M6" t="s">
        <v>1183</v>
      </c>
      <c r="N6" t="s">
        <v>1184</v>
      </c>
      <c r="O6" t="s">
        <v>1185</v>
      </c>
      <c r="P6" t="s">
        <v>1186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1675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1675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1675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870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869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1675</v>
      </c>
      <c r="M13" t="s">
        <v>202</v>
      </c>
      <c r="N13" t="s">
        <v>1159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1158</v>
      </c>
      <c r="N14" t="s">
        <v>1160</v>
      </c>
      <c r="O14" t="s">
        <v>1159</v>
      </c>
      <c r="P14" t="s">
        <v>1161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871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872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873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874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915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912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913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914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1656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1663</v>
      </c>
      <c r="M26" t="s">
        <v>1659</v>
      </c>
      <c r="N26" t="s">
        <v>1661</v>
      </c>
      <c r="O26" t="s">
        <v>1660</v>
      </c>
      <c r="P26" t="s">
        <v>1662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1657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1658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897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898</v>
      </c>
      <c r="N29" t="s">
        <v>900</v>
      </c>
      <c r="O29" t="s">
        <v>899</v>
      </c>
      <c r="P29" t="s">
        <v>901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878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877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879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880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1675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875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876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967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890</v>
      </c>
      <c r="M39" t="s">
        <v>881</v>
      </c>
      <c r="N39" t="s">
        <v>882</v>
      </c>
      <c r="O39" t="s">
        <v>885</v>
      </c>
      <c r="P39" t="s">
        <v>887</v>
      </c>
    </row>
    <row r="40" spans="1:16" x14ac:dyDescent="0.3">
      <c r="A40">
        <v>38</v>
      </c>
      <c r="B40" t="b">
        <v>0</v>
      </c>
      <c r="C40" t="b">
        <v>1</v>
      </c>
      <c r="D40" t="s">
        <v>968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889</v>
      </c>
      <c r="M40" t="s">
        <v>884</v>
      </c>
      <c r="N40" t="s">
        <v>883</v>
      </c>
      <c r="O40" t="s">
        <v>886</v>
      </c>
      <c r="P40" t="s">
        <v>888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910</v>
      </c>
      <c r="M41" t="s">
        <v>902</v>
      </c>
      <c r="N41" t="s">
        <v>906</v>
      </c>
      <c r="O41" t="s">
        <v>904</v>
      </c>
      <c r="P41" t="s">
        <v>908</v>
      </c>
    </row>
    <row r="42" spans="1:16" x14ac:dyDescent="0.3">
      <c r="A42">
        <v>40</v>
      </c>
      <c r="B42" t="b">
        <v>0</v>
      </c>
      <c r="C42" t="b">
        <v>0</v>
      </c>
      <c r="D42" t="s">
        <v>978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911</v>
      </c>
      <c r="M42" t="s">
        <v>903</v>
      </c>
      <c r="N42" t="s">
        <v>907</v>
      </c>
      <c r="O42" t="s">
        <v>905</v>
      </c>
      <c r="P42" t="s">
        <v>909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966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1675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1675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1675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1743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1742</v>
      </c>
      <c r="N48" t="s">
        <v>1749</v>
      </c>
      <c r="O48" t="s">
        <v>1753</v>
      </c>
      <c r="P48" t="s">
        <v>1757</v>
      </c>
    </row>
    <row r="49" spans="1:16" x14ac:dyDescent="0.3">
      <c r="A49">
        <v>47</v>
      </c>
      <c r="B49" t="b">
        <v>0</v>
      </c>
      <c r="C49" t="b">
        <v>0</v>
      </c>
      <c r="D49" t="s">
        <v>1745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1761</v>
      </c>
      <c r="M49" t="s">
        <v>1746</v>
      </c>
      <c r="N49" t="s">
        <v>1750</v>
      </c>
      <c r="O49" t="s">
        <v>1756</v>
      </c>
      <c r="P49" t="s">
        <v>1758</v>
      </c>
    </row>
    <row r="50" spans="1:16" x14ac:dyDescent="0.3">
      <c r="A50">
        <v>48</v>
      </c>
      <c r="B50" t="b">
        <v>0</v>
      </c>
      <c r="C50" t="b">
        <v>0</v>
      </c>
      <c r="D50" t="s">
        <v>1764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1762</v>
      </c>
      <c r="M50" t="s">
        <v>1747</v>
      </c>
      <c r="N50" t="s">
        <v>1751</v>
      </c>
      <c r="O50" t="s">
        <v>1754</v>
      </c>
      <c r="P50" t="s">
        <v>1759</v>
      </c>
    </row>
    <row r="51" spans="1:16" x14ac:dyDescent="0.3">
      <c r="A51">
        <v>49</v>
      </c>
      <c r="B51" t="b">
        <v>0</v>
      </c>
      <c r="C51" t="b">
        <v>0</v>
      </c>
      <c r="D51" t="s">
        <v>1744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1763</v>
      </c>
      <c r="M51" t="s">
        <v>1748</v>
      </c>
      <c r="N51" t="s">
        <v>1752</v>
      </c>
      <c r="O51" t="s">
        <v>1755</v>
      </c>
      <c r="P51" t="s">
        <v>1760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8" priority="4"/>
  </conditionalFormatting>
  <conditionalFormatting sqref="K1:K1048576">
    <cfRule type="duplicateValues" dxfId="7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879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880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877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878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950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951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952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1685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1231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1232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1233</v>
      </c>
      <c r="C5" s="11" t="s">
        <v>47</v>
      </c>
      <c r="D5" s="11" t="s">
        <v>1229</v>
      </c>
      <c r="E5" s="11" t="s">
        <v>704</v>
      </c>
      <c r="F5" s="11" t="s">
        <v>1230</v>
      </c>
    </row>
    <row r="6" spans="1:13" x14ac:dyDescent="0.3">
      <c r="A6" s="11" t="s">
        <v>1431</v>
      </c>
      <c r="B6" s="11" t="s">
        <v>1433</v>
      </c>
      <c r="C6" s="11" t="s">
        <v>1432</v>
      </c>
      <c r="D6" s="11" t="s">
        <v>1435</v>
      </c>
      <c r="E6" s="11" t="s">
        <v>1434</v>
      </c>
      <c r="F6" s="11" t="s">
        <v>1436</v>
      </c>
    </row>
    <row r="7" spans="1:13" x14ac:dyDescent="0.3">
      <c r="A7" s="11" t="s">
        <v>1224</v>
      </c>
      <c r="B7" s="11" t="s">
        <v>1234</v>
      </c>
      <c r="C7" s="11" t="s">
        <v>1225</v>
      </c>
      <c r="D7" s="11" t="s">
        <v>1226</v>
      </c>
      <c r="E7" s="11" t="s">
        <v>1227</v>
      </c>
      <c r="F7" s="11" t="s">
        <v>1228</v>
      </c>
    </row>
    <row r="8" spans="1:13" x14ac:dyDescent="0.3">
      <c r="A8" s="11" t="s">
        <v>1251</v>
      </c>
      <c r="B8" s="11" t="s">
        <v>1237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1235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1236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1238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7"/>
  <sheetViews>
    <sheetView tabSelected="1" topLeftCell="D1" workbookViewId="0">
      <selection activeCell="R8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1622</v>
      </c>
    </row>
    <row r="3" spans="1:18" x14ac:dyDescent="0.3">
      <c r="A3" s="23" t="s">
        <v>826</v>
      </c>
      <c r="B3" t="s">
        <v>1799</v>
      </c>
      <c r="C3" t="s">
        <v>299</v>
      </c>
      <c r="D3" t="s">
        <v>724</v>
      </c>
      <c r="E3">
        <v>48</v>
      </c>
      <c r="F3">
        <v>48</v>
      </c>
      <c r="G3" t="s">
        <v>827</v>
      </c>
      <c r="H3" t="s">
        <v>40</v>
      </c>
      <c r="I3" t="s">
        <v>302</v>
      </c>
      <c r="J3" t="s">
        <v>828</v>
      </c>
      <c r="K3" t="s">
        <v>829</v>
      </c>
      <c r="L3" t="s">
        <v>830</v>
      </c>
      <c r="R3" s="18" t="s">
        <v>1866</v>
      </c>
    </row>
    <row r="4" spans="1:18" x14ac:dyDescent="0.3">
      <c r="A4" s="23" t="s">
        <v>1211</v>
      </c>
      <c r="B4" t="s">
        <v>1199</v>
      </c>
      <c r="E4">
        <v>48</v>
      </c>
      <c r="F4">
        <v>48</v>
      </c>
      <c r="H4" t="s">
        <v>40</v>
      </c>
      <c r="I4" t="s">
        <v>1203</v>
      </c>
      <c r="J4" t="s">
        <v>1207</v>
      </c>
      <c r="K4" t="s">
        <v>1426</v>
      </c>
      <c r="L4" t="s">
        <v>1209</v>
      </c>
      <c r="R4" s="18" t="s">
        <v>1640</v>
      </c>
    </row>
    <row r="5" spans="1:18" x14ac:dyDescent="0.3">
      <c r="A5" s="23" t="s">
        <v>1214</v>
      </c>
      <c r="B5" t="s">
        <v>1201</v>
      </c>
      <c r="E5">
        <v>48</v>
      </c>
      <c r="F5">
        <v>48</v>
      </c>
      <c r="H5" t="s">
        <v>40</v>
      </c>
      <c r="I5" t="s">
        <v>1206</v>
      </c>
      <c r="J5" t="s">
        <v>1219</v>
      </c>
      <c r="K5" t="s">
        <v>1425</v>
      </c>
      <c r="L5" t="s">
        <v>1220</v>
      </c>
      <c r="R5" s="18" t="s">
        <v>1641</v>
      </c>
    </row>
    <row r="6" spans="1:18" x14ac:dyDescent="0.3">
      <c r="A6" s="23" t="s">
        <v>1212</v>
      </c>
      <c r="B6" t="s">
        <v>1202</v>
      </c>
      <c r="E6">
        <v>48</v>
      </c>
      <c r="F6">
        <v>48</v>
      </c>
      <c r="H6" t="s">
        <v>40</v>
      </c>
      <c r="I6" t="s">
        <v>1204</v>
      </c>
      <c r="J6" t="s">
        <v>1208</v>
      </c>
      <c r="K6" t="s">
        <v>1427</v>
      </c>
      <c r="L6" t="s">
        <v>1210</v>
      </c>
      <c r="R6" s="18" t="s">
        <v>1642</v>
      </c>
    </row>
    <row r="7" spans="1:18" x14ac:dyDescent="0.3">
      <c r="A7" s="23" t="s">
        <v>1216</v>
      </c>
      <c r="B7" t="s">
        <v>1215</v>
      </c>
      <c r="E7">
        <v>48</v>
      </c>
      <c r="F7">
        <v>48</v>
      </c>
      <c r="H7" t="s">
        <v>40</v>
      </c>
      <c r="I7" t="s">
        <v>1217</v>
      </c>
      <c r="J7" t="s">
        <v>1222</v>
      </c>
      <c r="K7" t="s">
        <v>1217</v>
      </c>
      <c r="L7" t="s">
        <v>1223</v>
      </c>
      <c r="R7" s="18" t="s">
        <v>1643</v>
      </c>
    </row>
    <row r="8" spans="1:18" x14ac:dyDescent="0.3">
      <c r="A8" s="23" t="s">
        <v>1213</v>
      </c>
      <c r="B8" t="s">
        <v>1200</v>
      </c>
      <c r="E8">
        <v>48</v>
      </c>
      <c r="F8">
        <v>48</v>
      </c>
      <c r="H8" t="s">
        <v>40</v>
      </c>
      <c r="I8" t="s">
        <v>1205</v>
      </c>
      <c r="J8" t="s">
        <v>1218</v>
      </c>
      <c r="K8" t="s">
        <v>1424</v>
      </c>
      <c r="L8" t="s">
        <v>1221</v>
      </c>
      <c r="R8" s="18" t="s">
        <v>1644</v>
      </c>
    </row>
    <row r="9" spans="1:18" x14ac:dyDescent="0.3">
      <c r="A9" s="23" t="s">
        <v>1035</v>
      </c>
      <c r="B9" t="s">
        <v>1198</v>
      </c>
      <c r="C9" t="s">
        <v>299</v>
      </c>
      <c r="D9" t="s">
        <v>724</v>
      </c>
      <c r="E9">
        <v>48</v>
      </c>
      <c r="F9">
        <v>48</v>
      </c>
      <c r="G9" t="s">
        <v>1040</v>
      </c>
      <c r="H9" t="s">
        <v>40</v>
      </c>
      <c r="I9" t="s">
        <v>1036</v>
      </c>
      <c r="J9" t="s">
        <v>1037</v>
      </c>
      <c r="K9" t="s">
        <v>1038</v>
      </c>
      <c r="L9" t="s">
        <v>1039</v>
      </c>
      <c r="R9" s="18" t="s">
        <v>1637</v>
      </c>
    </row>
    <row r="10" spans="1:18" x14ac:dyDescent="0.3">
      <c r="A10" s="23" t="s">
        <v>1678</v>
      </c>
      <c r="B10" t="s">
        <v>1677</v>
      </c>
      <c r="E10">
        <v>48</v>
      </c>
      <c r="F10">
        <v>48</v>
      </c>
      <c r="H10" t="s">
        <v>40</v>
      </c>
      <c r="I10" t="s">
        <v>1679</v>
      </c>
      <c r="J10" t="s">
        <v>1681</v>
      </c>
      <c r="K10" t="s">
        <v>1680</v>
      </c>
      <c r="L10" t="s">
        <v>1682</v>
      </c>
      <c r="R10" s="18" t="s">
        <v>1683</v>
      </c>
    </row>
    <row r="11" spans="1:18" x14ac:dyDescent="0.3">
      <c r="A11" s="23" t="s">
        <v>969</v>
      </c>
      <c r="B11" t="s">
        <v>973</v>
      </c>
      <c r="C11" t="s">
        <v>299</v>
      </c>
      <c r="D11" t="s">
        <v>724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971</v>
      </c>
      <c r="K11" t="s">
        <v>970</v>
      </c>
      <c r="L11" t="s">
        <v>972</v>
      </c>
      <c r="R11" s="18" t="s">
        <v>1636</v>
      </c>
    </row>
    <row r="12" spans="1:18" x14ac:dyDescent="0.3">
      <c r="A12" s="23" t="s">
        <v>925</v>
      </c>
      <c r="B12" t="s">
        <v>1671</v>
      </c>
      <c r="C12" t="s">
        <v>299</v>
      </c>
      <c r="D12" t="s">
        <v>724</v>
      </c>
      <c r="E12">
        <v>96</v>
      </c>
      <c r="F12">
        <v>48</v>
      </c>
      <c r="G12" t="s">
        <v>926</v>
      </c>
      <c r="H12" t="s">
        <v>54</v>
      </c>
      <c r="I12" t="s">
        <v>927</v>
      </c>
      <c r="J12" t="s">
        <v>1667</v>
      </c>
      <c r="K12" t="s">
        <v>928</v>
      </c>
      <c r="L12" t="s">
        <v>1668</v>
      </c>
      <c r="R12" s="18" t="s">
        <v>1672</v>
      </c>
    </row>
    <row r="13" spans="1:18" x14ac:dyDescent="0.3">
      <c r="A13" s="23" t="s">
        <v>1664</v>
      </c>
      <c r="B13" t="s">
        <v>1673</v>
      </c>
      <c r="E13">
        <v>96</v>
      </c>
      <c r="F13">
        <v>48</v>
      </c>
      <c r="H13" t="s">
        <v>54</v>
      </c>
      <c r="I13" t="s">
        <v>1665</v>
      </c>
      <c r="J13" t="s">
        <v>1669</v>
      </c>
      <c r="K13" t="s">
        <v>1666</v>
      </c>
      <c r="L13" t="s">
        <v>1670</v>
      </c>
      <c r="R13" s="18" t="s">
        <v>1674</v>
      </c>
    </row>
    <row r="14" spans="1:18" x14ac:dyDescent="0.3">
      <c r="A14" s="23" t="s">
        <v>1684</v>
      </c>
      <c r="B14" t="s">
        <v>1800</v>
      </c>
      <c r="E14">
        <v>96</v>
      </c>
      <c r="F14">
        <v>96</v>
      </c>
      <c r="H14" t="s">
        <v>54</v>
      </c>
      <c r="I14" t="s">
        <v>1686</v>
      </c>
      <c r="J14" t="s">
        <v>1687</v>
      </c>
      <c r="K14" t="s">
        <v>1688</v>
      </c>
      <c r="L14" t="s">
        <v>1689</v>
      </c>
      <c r="R14" s="18" t="s">
        <v>1867</v>
      </c>
    </row>
    <row r="15" spans="1:18" x14ac:dyDescent="0.3">
      <c r="A15" s="23" t="s">
        <v>1132</v>
      </c>
      <c r="B15" t="s">
        <v>1801</v>
      </c>
      <c r="C15" t="s">
        <v>299</v>
      </c>
      <c r="D15" t="s">
        <v>724</v>
      </c>
      <c r="E15">
        <v>48</v>
      </c>
      <c r="F15">
        <v>48</v>
      </c>
      <c r="G15" t="s">
        <v>1133</v>
      </c>
      <c r="H15" t="s">
        <v>41</v>
      </c>
      <c r="I15" t="s">
        <v>1134</v>
      </c>
      <c r="J15" t="s">
        <v>1136</v>
      </c>
      <c r="K15" t="s">
        <v>1135</v>
      </c>
      <c r="L15" t="s">
        <v>1137</v>
      </c>
      <c r="R15" s="18" t="s">
        <v>1868</v>
      </c>
    </row>
    <row r="16" spans="1:18" x14ac:dyDescent="0.3">
      <c r="A16" s="23" t="s">
        <v>725</v>
      </c>
      <c r="B16" t="s">
        <v>730</v>
      </c>
      <c r="C16" t="s">
        <v>299</v>
      </c>
      <c r="D16" t="s">
        <v>724</v>
      </c>
      <c r="E16">
        <v>48</v>
      </c>
      <c r="F16">
        <v>48</v>
      </c>
      <c r="G16" t="s">
        <v>727</v>
      </c>
      <c r="H16" t="s">
        <v>41</v>
      </c>
      <c r="I16" t="s">
        <v>296</v>
      </c>
      <c r="J16" t="s">
        <v>731</v>
      </c>
      <c r="K16" t="s">
        <v>728</v>
      </c>
      <c r="L16" t="s">
        <v>729</v>
      </c>
      <c r="R16" s="18" t="s">
        <v>1736</v>
      </c>
    </row>
    <row r="17" spans="1:18" x14ac:dyDescent="0.3">
      <c r="A17" s="23" t="s">
        <v>1389</v>
      </c>
      <c r="B17" t="s">
        <v>1277</v>
      </c>
      <c r="E17">
        <v>48</v>
      </c>
      <c r="F17">
        <v>48</v>
      </c>
      <c r="H17" t="s">
        <v>41</v>
      </c>
      <c r="I17" t="s">
        <v>1278</v>
      </c>
      <c r="J17" t="s">
        <v>1286</v>
      </c>
      <c r="K17" t="s">
        <v>1333</v>
      </c>
      <c r="L17" t="s">
        <v>1356</v>
      </c>
      <c r="R17" s="18" t="s">
        <v>1654</v>
      </c>
    </row>
    <row r="18" spans="1:18" x14ac:dyDescent="0.3">
      <c r="A18" s="23" t="s">
        <v>1390</v>
      </c>
      <c r="B18" t="s">
        <v>1802</v>
      </c>
      <c r="E18">
        <v>48</v>
      </c>
      <c r="F18">
        <v>48</v>
      </c>
      <c r="H18" t="s">
        <v>41</v>
      </c>
      <c r="I18" t="s">
        <v>1279</v>
      </c>
      <c r="J18" t="s">
        <v>1287</v>
      </c>
      <c r="K18" t="s">
        <v>1334</v>
      </c>
      <c r="L18" t="s">
        <v>1357</v>
      </c>
      <c r="R18" s="18" t="s">
        <v>1869</v>
      </c>
    </row>
    <row r="19" spans="1:18" x14ac:dyDescent="0.3">
      <c r="A19" s="23" t="s">
        <v>1387</v>
      </c>
      <c r="B19" t="s">
        <v>1297</v>
      </c>
      <c r="E19">
        <v>48</v>
      </c>
      <c r="F19">
        <v>48</v>
      </c>
      <c r="H19" t="s">
        <v>41</v>
      </c>
      <c r="I19" t="s">
        <v>1275</v>
      </c>
      <c r="J19" t="s">
        <v>1299</v>
      </c>
      <c r="K19" t="s">
        <v>1331</v>
      </c>
      <c r="L19" t="s">
        <v>1354</v>
      </c>
      <c r="R19" s="18" t="s">
        <v>1653</v>
      </c>
    </row>
    <row r="20" spans="1:18" x14ac:dyDescent="0.3">
      <c r="A20" s="23" t="s">
        <v>1397</v>
      </c>
      <c r="B20" t="s">
        <v>1300</v>
      </c>
      <c r="E20">
        <v>48</v>
      </c>
      <c r="F20">
        <v>48</v>
      </c>
      <c r="H20" t="s">
        <v>41</v>
      </c>
      <c r="I20" t="s">
        <v>1301</v>
      </c>
      <c r="J20" t="s">
        <v>1298</v>
      </c>
      <c r="K20" t="s">
        <v>1340</v>
      </c>
      <c r="L20" t="s">
        <v>1364</v>
      </c>
      <c r="R20" s="18" t="s">
        <v>1655</v>
      </c>
    </row>
    <row r="21" spans="1:18" x14ac:dyDescent="0.3">
      <c r="A21" s="23" t="s">
        <v>1396</v>
      </c>
      <c r="B21" t="s">
        <v>1803</v>
      </c>
      <c r="E21">
        <v>48</v>
      </c>
      <c r="F21">
        <v>48</v>
      </c>
      <c r="H21" t="s">
        <v>41</v>
      </c>
      <c r="I21" t="s">
        <v>1296</v>
      </c>
      <c r="J21" t="s">
        <v>1295</v>
      </c>
      <c r="K21" t="s">
        <v>1735</v>
      </c>
      <c r="L21" t="s">
        <v>1363</v>
      </c>
      <c r="R21" s="18" t="s">
        <v>1870</v>
      </c>
    </row>
    <row r="22" spans="1:18" x14ac:dyDescent="0.3">
      <c r="A22" s="23" t="s">
        <v>1410</v>
      </c>
      <c r="B22" t="s">
        <v>1804</v>
      </c>
      <c r="E22">
        <v>48</v>
      </c>
      <c r="F22">
        <v>48</v>
      </c>
      <c r="H22" t="s">
        <v>41</v>
      </c>
      <c r="I22" t="s">
        <v>1310</v>
      </c>
      <c r="J22" t="s">
        <v>1325</v>
      </c>
      <c r="K22" t="s">
        <v>1348</v>
      </c>
      <c r="L22" t="s">
        <v>1377</v>
      </c>
      <c r="R22" s="18" t="s">
        <v>1871</v>
      </c>
    </row>
    <row r="23" spans="1:18" x14ac:dyDescent="0.3">
      <c r="A23" s="23" t="s">
        <v>1412</v>
      </c>
      <c r="B23" t="s">
        <v>1805</v>
      </c>
      <c r="E23">
        <v>48</v>
      </c>
      <c r="F23">
        <v>48</v>
      </c>
      <c r="H23" t="s">
        <v>41</v>
      </c>
      <c r="I23" t="s">
        <v>1308</v>
      </c>
      <c r="J23" t="s">
        <v>1327</v>
      </c>
      <c r="K23" t="s">
        <v>1350</v>
      </c>
      <c r="L23" t="s">
        <v>1379</v>
      </c>
      <c r="R23" s="18" t="s">
        <v>1872</v>
      </c>
    </row>
    <row r="24" spans="1:18" x14ac:dyDescent="0.3">
      <c r="A24" s="23" t="s">
        <v>1385</v>
      </c>
      <c r="B24" t="s">
        <v>1806</v>
      </c>
      <c r="E24">
        <v>48</v>
      </c>
      <c r="F24">
        <v>48</v>
      </c>
      <c r="H24" t="s">
        <v>41</v>
      </c>
      <c r="I24" t="s">
        <v>1273</v>
      </c>
      <c r="J24" t="s">
        <v>1283</v>
      </c>
      <c r="K24" t="s">
        <v>1329</v>
      </c>
      <c r="L24" t="s">
        <v>1352</v>
      </c>
      <c r="R24" s="18" t="s">
        <v>1873</v>
      </c>
    </row>
    <row r="25" spans="1:18" x14ac:dyDescent="0.3">
      <c r="A25" s="23" t="s">
        <v>1413</v>
      </c>
      <c r="B25" t="s">
        <v>1807</v>
      </c>
      <c r="E25">
        <v>48</v>
      </c>
      <c r="F25">
        <v>48</v>
      </c>
      <c r="H25" t="s">
        <v>41</v>
      </c>
      <c r="I25" t="s">
        <v>1206</v>
      </c>
      <c r="J25" t="s">
        <v>1328</v>
      </c>
      <c r="K25" t="s">
        <v>1351</v>
      </c>
      <c r="L25" t="s">
        <v>1380</v>
      </c>
      <c r="R25" s="18" t="s">
        <v>1874</v>
      </c>
    </row>
    <row r="26" spans="1:18" x14ac:dyDescent="0.3">
      <c r="A26" s="23" t="s">
        <v>1411</v>
      </c>
      <c r="B26" t="s">
        <v>1808</v>
      </c>
      <c r="E26">
        <v>48</v>
      </c>
      <c r="F26">
        <v>48</v>
      </c>
      <c r="H26" t="s">
        <v>41</v>
      </c>
      <c r="I26" t="s">
        <v>1309</v>
      </c>
      <c r="J26" t="s">
        <v>1326</v>
      </c>
      <c r="K26" t="s">
        <v>1349</v>
      </c>
      <c r="L26" t="s">
        <v>1378</v>
      </c>
      <c r="R26" s="18" t="s">
        <v>1875</v>
      </c>
    </row>
    <row r="27" spans="1:18" x14ac:dyDescent="0.3">
      <c r="A27" s="23" t="s">
        <v>1388</v>
      </c>
      <c r="B27" t="s">
        <v>1809</v>
      </c>
      <c r="E27">
        <v>48</v>
      </c>
      <c r="F27">
        <v>48</v>
      </c>
      <c r="H27" t="s">
        <v>41</v>
      </c>
      <c r="I27" t="s">
        <v>1276</v>
      </c>
      <c r="J27" t="s">
        <v>1285</v>
      </c>
      <c r="K27" t="s">
        <v>1332</v>
      </c>
      <c r="L27" t="s">
        <v>1355</v>
      </c>
      <c r="R27" s="18" t="s">
        <v>1876</v>
      </c>
    </row>
    <row r="28" spans="1:18" x14ac:dyDescent="0.3">
      <c r="A28" s="23" t="s">
        <v>1386</v>
      </c>
      <c r="B28" t="s">
        <v>1810</v>
      </c>
      <c r="E28">
        <v>48</v>
      </c>
      <c r="F28">
        <v>48</v>
      </c>
      <c r="H28" t="s">
        <v>41</v>
      </c>
      <c r="I28" t="s">
        <v>1274</v>
      </c>
      <c r="J28" t="s">
        <v>1284</v>
      </c>
      <c r="K28" t="s">
        <v>1330</v>
      </c>
      <c r="L28" t="s">
        <v>1353</v>
      </c>
      <c r="R28" s="18" t="s">
        <v>1877</v>
      </c>
    </row>
    <row r="29" spans="1:18" x14ac:dyDescent="0.3">
      <c r="A29" s="23" t="s">
        <v>1391</v>
      </c>
      <c r="B29" t="s">
        <v>1811</v>
      </c>
      <c r="E29">
        <v>48</v>
      </c>
      <c r="F29">
        <v>48</v>
      </c>
      <c r="H29" t="s">
        <v>41</v>
      </c>
      <c r="I29" t="s">
        <v>1281</v>
      </c>
      <c r="J29" t="s">
        <v>1288</v>
      </c>
      <c r="K29" t="s">
        <v>1335</v>
      </c>
      <c r="L29" t="s">
        <v>1358</v>
      </c>
      <c r="R29" s="18" t="s">
        <v>1878</v>
      </c>
    </row>
    <row r="30" spans="1:18" x14ac:dyDescent="0.3">
      <c r="A30" s="23" t="s">
        <v>1400</v>
      </c>
      <c r="B30" t="s">
        <v>1812</v>
      </c>
      <c r="E30">
        <v>48</v>
      </c>
      <c r="F30">
        <v>48</v>
      </c>
      <c r="H30" t="s">
        <v>41</v>
      </c>
      <c r="I30" t="s">
        <v>1306</v>
      </c>
      <c r="J30" t="s">
        <v>1307</v>
      </c>
      <c r="K30" t="s">
        <v>1342</v>
      </c>
      <c r="L30" t="s">
        <v>1367</v>
      </c>
      <c r="R30" s="18" t="s">
        <v>1879</v>
      </c>
    </row>
    <row r="31" spans="1:18" x14ac:dyDescent="0.3">
      <c r="A31" s="23" t="s">
        <v>1399</v>
      </c>
      <c r="B31" t="s">
        <v>1813</v>
      </c>
      <c r="E31">
        <v>48</v>
      </c>
      <c r="F31">
        <v>48</v>
      </c>
      <c r="H31" t="s">
        <v>41</v>
      </c>
      <c r="I31" t="s">
        <v>1304</v>
      </c>
      <c r="J31" t="s">
        <v>1305</v>
      </c>
      <c r="K31" t="s">
        <v>1341</v>
      </c>
      <c r="L31" t="s">
        <v>1366</v>
      </c>
      <c r="R31" s="18" t="s">
        <v>1880</v>
      </c>
    </row>
    <row r="32" spans="1:18" x14ac:dyDescent="0.3">
      <c r="A32" s="23" t="s">
        <v>1392</v>
      </c>
      <c r="B32" t="s">
        <v>1814</v>
      </c>
      <c r="E32">
        <v>48</v>
      </c>
      <c r="F32">
        <v>48</v>
      </c>
      <c r="H32" t="s">
        <v>41</v>
      </c>
      <c r="I32" t="s">
        <v>1280</v>
      </c>
      <c r="J32" t="s">
        <v>1290</v>
      </c>
      <c r="K32" t="s">
        <v>1336</v>
      </c>
      <c r="L32" t="s">
        <v>1359</v>
      </c>
      <c r="R32" s="18" t="s">
        <v>1881</v>
      </c>
    </row>
    <row r="33" spans="1:18" x14ac:dyDescent="0.3">
      <c r="A33" s="23" t="s">
        <v>1393</v>
      </c>
      <c r="B33" t="s">
        <v>1815</v>
      </c>
      <c r="E33">
        <v>48</v>
      </c>
      <c r="F33">
        <v>48</v>
      </c>
      <c r="H33" t="s">
        <v>41</v>
      </c>
      <c r="I33" t="s">
        <v>1291</v>
      </c>
      <c r="J33" t="s">
        <v>1289</v>
      </c>
      <c r="K33" t="s">
        <v>1337</v>
      </c>
      <c r="L33" t="s">
        <v>1360</v>
      </c>
      <c r="R33" s="18" t="s">
        <v>1882</v>
      </c>
    </row>
    <row r="34" spans="1:18" x14ac:dyDescent="0.3">
      <c r="A34" s="23" t="s">
        <v>1394</v>
      </c>
      <c r="B34" t="s">
        <v>1816</v>
      </c>
      <c r="E34">
        <v>48</v>
      </c>
      <c r="F34">
        <v>48</v>
      </c>
      <c r="H34" t="s">
        <v>41</v>
      </c>
      <c r="I34" t="s">
        <v>1282</v>
      </c>
      <c r="J34" t="s">
        <v>1292</v>
      </c>
      <c r="K34" t="s">
        <v>1338</v>
      </c>
      <c r="L34" t="s">
        <v>1361</v>
      </c>
      <c r="R34" s="18" t="s">
        <v>1883</v>
      </c>
    </row>
    <row r="35" spans="1:18" x14ac:dyDescent="0.3">
      <c r="A35" s="23" t="s">
        <v>1395</v>
      </c>
      <c r="B35" t="s">
        <v>1817</v>
      </c>
      <c r="E35">
        <v>48</v>
      </c>
      <c r="F35">
        <v>48</v>
      </c>
      <c r="H35" t="s">
        <v>41</v>
      </c>
      <c r="I35" t="s">
        <v>1293</v>
      </c>
      <c r="J35" t="s">
        <v>1294</v>
      </c>
      <c r="K35" t="s">
        <v>1339</v>
      </c>
      <c r="L35" t="s">
        <v>1362</v>
      </c>
      <c r="R35" s="18" t="s">
        <v>1884</v>
      </c>
    </row>
    <row r="36" spans="1:18" x14ac:dyDescent="0.3">
      <c r="A36" s="23" t="s">
        <v>1405</v>
      </c>
      <c r="B36" t="s">
        <v>1818</v>
      </c>
      <c r="E36">
        <v>48</v>
      </c>
      <c r="F36">
        <v>48</v>
      </c>
      <c r="H36" t="s">
        <v>41</v>
      </c>
      <c r="I36" t="s">
        <v>1314</v>
      </c>
      <c r="J36" t="s">
        <v>1384</v>
      </c>
      <c r="K36" t="s">
        <v>1314</v>
      </c>
      <c r="L36" t="s">
        <v>1372</v>
      </c>
      <c r="R36" s="18" t="s">
        <v>1885</v>
      </c>
    </row>
    <row r="37" spans="1:18" x14ac:dyDescent="0.3">
      <c r="A37" s="23" t="s">
        <v>1406</v>
      </c>
      <c r="B37" t="s">
        <v>1819</v>
      </c>
      <c r="E37">
        <v>48</v>
      </c>
      <c r="F37">
        <v>48</v>
      </c>
      <c r="H37" t="s">
        <v>41</v>
      </c>
      <c r="I37" t="s">
        <v>1313</v>
      </c>
      <c r="J37" t="s">
        <v>1320</v>
      </c>
      <c r="K37" t="s">
        <v>1346</v>
      </c>
      <c r="L37" t="s">
        <v>1373</v>
      </c>
      <c r="R37" s="18" t="s">
        <v>1886</v>
      </c>
    </row>
    <row r="38" spans="1:18" x14ac:dyDescent="0.3">
      <c r="A38" s="23" t="s">
        <v>1403</v>
      </c>
      <c r="B38" t="s">
        <v>1820</v>
      </c>
      <c r="E38">
        <v>48</v>
      </c>
      <c r="F38">
        <v>48</v>
      </c>
      <c r="H38" t="s">
        <v>41</v>
      </c>
      <c r="I38" t="s">
        <v>1315</v>
      </c>
      <c r="J38" t="s">
        <v>1382</v>
      </c>
      <c r="K38" t="s">
        <v>1344</v>
      </c>
      <c r="L38" t="s">
        <v>1370</v>
      </c>
      <c r="R38" s="18" t="s">
        <v>1887</v>
      </c>
    </row>
    <row r="39" spans="1:18" x14ac:dyDescent="0.3">
      <c r="A39" s="23" t="s">
        <v>1404</v>
      </c>
      <c r="B39" t="s">
        <v>1821</v>
      </c>
      <c r="E39">
        <v>48</v>
      </c>
      <c r="F39">
        <v>48</v>
      </c>
      <c r="H39" t="s">
        <v>41</v>
      </c>
      <c r="I39" t="s">
        <v>1318</v>
      </c>
      <c r="J39" t="s">
        <v>1383</v>
      </c>
      <c r="K39" t="s">
        <v>1345</v>
      </c>
      <c r="L39" t="s">
        <v>1371</v>
      </c>
      <c r="R39" s="18" t="s">
        <v>1888</v>
      </c>
    </row>
    <row r="40" spans="1:18" x14ac:dyDescent="0.3">
      <c r="A40" s="23" t="s">
        <v>1402</v>
      </c>
      <c r="B40" t="s">
        <v>1822</v>
      </c>
      <c r="E40">
        <v>48</v>
      </c>
      <c r="F40">
        <v>48</v>
      </c>
      <c r="H40" t="s">
        <v>41</v>
      </c>
      <c r="I40" t="s">
        <v>1316</v>
      </c>
      <c r="J40" t="s">
        <v>1381</v>
      </c>
      <c r="K40" t="s">
        <v>1343</v>
      </c>
      <c r="L40" t="s">
        <v>1369</v>
      </c>
      <c r="R40" s="18" t="s">
        <v>1889</v>
      </c>
    </row>
    <row r="41" spans="1:18" x14ac:dyDescent="0.3">
      <c r="A41" s="23" t="s">
        <v>1419</v>
      </c>
      <c r="B41" t="s">
        <v>1823</v>
      </c>
      <c r="E41">
        <v>96</v>
      </c>
      <c r="F41">
        <v>48</v>
      </c>
      <c r="H41" t="s">
        <v>41</v>
      </c>
      <c r="I41" t="s">
        <v>1421</v>
      </c>
      <c r="J41" t="s">
        <v>1420</v>
      </c>
      <c r="K41" t="s">
        <v>1422</v>
      </c>
      <c r="L41" t="s">
        <v>1423</v>
      </c>
      <c r="R41" s="18" t="s">
        <v>1890</v>
      </c>
    </row>
    <row r="42" spans="1:18" x14ac:dyDescent="0.3">
      <c r="A42" s="23" t="s">
        <v>1401</v>
      </c>
      <c r="B42" t="s">
        <v>1824</v>
      </c>
      <c r="E42">
        <v>48</v>
      </c>
      <c r="F42">
        <v>48</v>
      </c>
      <c r="H42" t="s">
        <v>41</v>
      </c>
      <c r="I42" t="s">
        <v>1317</v>
      </c>
      <c r="J42" t="s">
        <v>1319</v>
      </c>
      <c r="K42" t="s">
        <v>1317</v>
      </c>
      <c r="L42" t="s">
        <v>1368</v>
      </c>
      <c r="R42" s="18" t="s">
        <v>1891</v>
      </c>
    </row>
    <row r="43" spans="1:18" x14ac:dyDescent="0.3">
      <c r="A43" s="23" t="s">
        <v>1398</v>
      </c>
      <c r="B43" t="s">
        <v>1825</v>
      </c>
      <c r="E43">
        <v>48</v>
      </c>
      <c r="F43">
        <v>48</v>
      </c>
      <c r="H43" t="s">
        <v>41</v>
      </c>
      <c r="I43" t="s">
        <v>1302</v>
      </c>
      <c r="J43" t="s">
        <v>1303</v>
      </c>
      <c r="K43" t="s">
        <v>1302</v>
      </c>
      <c r="L43" t="s">
        <v>1365</v>
      </c>
      <c r="R43" s="18" t="s">
        <v>1892</v>
      </c>
    </row>
    <row r="44" spans="1:18" x14ac:dyDescent="0.3">
      <c r="A44" s="23" t="s">
        <v>1418</v>
      </c>
      <c r="B44" t="s">
        <v>1826</v>
      </c>
      <c r="E44">
        <v>48</v>
      </c>
      <c r="F44">
        <v>48</v>
      </c>
      <c r="H44" t="s">
        <v>41</v>
      </c>
      <c r="I44" t="s">
        <v>1416</v>
      </c>
      <c r="J44" t="s">
        <v>1414</v>
      </c>
      <c r="K44" t="s">
        <v>1415</v>
      </c>
      <c r="L44" t="s">
        <v>1417</v>
      </c>
      <c r="R44" s="18" t="s">
        <v>1893</v>
      </c>
    </row>
    <row r="45" spans="1:18" x14ac:dyDescent="0.3">
      <c r="A45" s="23" t="s">
        <v>1408</v>
      </c>
      <c r="B45" t="s">
        <v>1827</v>
      </c>
      <c r="E45">
        <v>48</v>
      </c>
      <c r="F45">
        <v>48</v>
      </c>
      <c r="H45" t="s">
        <v>41</v>
      </c>
      <c r="I45" t="s">
        <v>1311</v>
      </c>
      <c r="J45" t="s">
        <v>1323</v>
      </c>
      <c r="K45" t="s">
        <v>1311</v>
      </c>
      <c r="L45" t="s">
        <v>1375</v>
      </c>
      <c r="R45" s="18" t="s">
        <v>1894</v>
      </c>
    </row>
    <row r="46" spans="1:18" x14ac:dyDescent="0.3">
      <c r="A46" s="23" t="s">
        <v>1409</v>
      </c>
      <c r="B46" t="s">
        <v>1828</v>
      </c>
      <c r="E46">
        <v>48</v>
      </c>
      <c r="F46">
        <v>48</v>
      </c>
      <c r="H46" t="s">
        <v>41</v>
      </c>
      <c r="I46" t="s">
        <v>1312</v>
      </c>
      <c r="J46" t="s">
        <v>1324</v>
      </c>
      <c r="K46" t="s">
        <v>1312</v>
      </c>
      <c r="L46" t="s">
        <v>1376</v>
      </c>
      <c r="R46" s="18" t="s">
        <v>1895</v>
      </c>
    </row>
    <row r="47" spans="1:18" x14ac:dyDescent="0.3">
      <c r="A47" s="23" t="s">
        <v>1407</v>
      </c>
      <c r="B47" t="s">
        <v>1829</v>
      </c>
      <c r="E47">
        <v>48</v>
      </c>
      <c r="F47">
        <v>48</v>
      </c>
      <c r="H47" t="s">
        <v>41</v>
      </c>
      <c r="I47" t="s">
        <v>1322</v>
      </c>
      <c r="J47" t="s">
        <v>1321</v>
      </c>
      <c r="K47" t="s">
        <v>1347</v>
      </c>
      <c r="L47" t="s">
        <v>1374</v>
      </c>
      <c r="R47" s="18" t="s">
        <v>1896</v>
      </c>
    </row>
    <row r="48" spans="1:18" x14ac:dyDescent="0.3">
      <c r="A48" s="23" t="s">
        <v>1505</v>
      </c>
      <c r="B48" t="s">
        <v>1830</v>
      </c>
      <c r="E48">
        <v>48</v>
      </c>
      <c r="F48">
        <v>48</v>
      </c>
      <c r="H48" t="s">
        <v>1431</v>
      </c>
      <c r="I48" t="s">
        <v>1457</v>
      </c>
      <c r="J48" t="s">
        <v>1481</v>
      </c>
      <c r="K48" t="s">
        <v>1457</v>
      </c>
      <c r="L48" t="s">
        <v>1529</v>
      </c>
      <c r="R48" s="18" t="s">
        <v>1897</v>
      </c>
    </row>
    <row r="49" spans="1:18" x14ac:dyDescent="0.3">
      <c r="A49" s="23" t="s">
        <v>1497</v>
      </c>
      <c r="B49" t="s">
        <v>1831</v>
      </c>
      <c r="E49">
        <v>48</v>
      </c>
      <c r="F49">
        <v>48</v>
      </c>
      <c r="H49" t="s">
        <v>1431</v>
      </c>
      <c r="I49" t="s">
        <v>1449</v>
      </c>
      <c r="J49" t="s">
        <v>1473</v>
      </c>
      <c r="K49" t="s">
        <v>1449</v>
      </c>
      <c r="L49" t="s">
        <v>1521</v>
      </c>
      <c r="R49" s="18" t="s">
        <v>1898</v>
      </c>
    </row>
    <row r="50" spans="1:18" x14ac:dyDescent="0.3">
      <c r="A50" s="23" t="s">
        <v>1507</v>
      </c>
      <c r="B50" t="s">
        <v>1832</v>
      </c>
      <c r="E50">
        <v>48</v>
      </c>
      <c r="F50">
        <v>48</v>
      </c>
      <c r="H50" t="s">
        <v>1431</v>
      </c>
      <c r="I50" t="s">
        <v>1459</v>
      </c>
      <c r="J50" t="s">
        <v>1483</v>
      </c>
      <c r="K50" t="s">
        <v>1459</v>
      </c>
      <c r="L50" t="s">
        <v>1531</v>
      </c>
      <c r="R50" s="18" t="s">
        <v>1899</v>
      </c>
    </row>
    <row r="51" spans="1:18" x14ac:dyDescent="0.3">
      <c r="A51" s="23" t="s">
        <v>1501</v>
      </c>
      <c r="B51" t="s">
        <v>1833</v>
      </c>
      <c r="E51">
        <v>48</v>
      </c>
      <c r="F51">
        <v>48</v>
      </c>
      <c r="H51" t="s">
        <v>1431</v>
      </c>
      <c r="I51" t="s">
        <v>1454</v>
      </c>
      <c r="J51" t="s">
        <v>1477</v>
      </c>
      <c r="K51" t="s">
        <v>1454</v>
      </c>
      <c r="L51" t="s">
        <v>1525</v>
      </c>
      <c r="R51" s="18" t="s">
        <v>1900</v>
      </c>
    </row>
    <row r="52" spans="1:18" x14ac:dyDescent="0.3">
      <c r="A52" s="23" t="s">
        <v>1503</v>
      </c>
      <c r="B52" t="s">
        <v>1834</v>
      </c>
      <c r="E52">
        <v>48</v>
      </c>
      <c r="F52">
        <v>48</v>
      </c>
      <c r="H52" t="s">
        <v>1431</v>
      </c>
      <c r="I52" t="s">
        <v>1455</v>
      </c>
      <c r="J52" t="s">
        <v>1479</v>
      </c>
      <c r="K52" t="s">
        <v>1455</v>
      </c>
      <c r="L52" t="s">
        <v>1527</v>
      </c>
      <c r="R52" s="18" t="s">
        <v>1901</v>
      </c>
    </row>
    <row r="53" spans="1:18" x14ac:dyDescent="0.3">
      <c r="A53" s="23" t="s">
        <v>1499</v>
      </c>
      <c r="B53" t="s">
        <v>1835</v>
      </c>
      <c r="E53">
        <v>48</v>
      </c>
      <c r="F53">
        <v>48</v>
      </c>
      <c r="H53" t="s">
        <v>1431</v>
      </c>
      <c r="I53" t="s">
        <v>1451</v>
      </c>
      <c r="J53" t="s">
        <v>1475</v>
      </c>
      <c r="K53" t="s">
        <v>1451</v>
      </c>
      <c r="L53" t="s">
        <v>1523</v>
      </c>
      <c r="R53" s="18" t="s">
        <v>1902</v>
      </c>
    </row>
    <row r="54" spans="1:18" x14ac:dyDescent="0.3">
      <c r="A54" s="23" t="s">
        <v>1493</v>
      </c>
      <c r="B54" t="s">
        <v>1836</v>
      </c>
      <c r="E54">
        <v>48</v>
      </c>
      <c r="F54">
        <v>48</v>
      </c>
      <c r="H54" t="s">
        <v>1431</v>
      </c>
      <c r="I54" t="s">
        <v>1445</v>
      </c>
      <c r="J54" t="s">
        <v>1469</v>
      </c>
      <c r="K54" t="s">
        <v>1445</v>
      </c>
      <c r="L54" t="s">
        <v>1517</v>
      </c>
      <c r="R54" s="18" t="s">
        <v>1903</v>
      </c>
    </row>
    <row r="55" spans="1:18" x14ac:dyDescent="0.3">
      <c r="A55" s="23" t="s">
        <v>1485</v>
      </c>
      <c r="B55" t="s">
        <v>1837</v>
      </c>
      <c r="E55">
        <v>48</v>
      </c>
      <c r="F55">
        <v>48</v>
      </c>
      <c r="H55" t="s">
        <v>1431</v>
      </c>
      <c r="I55" t="s">
        <v>1437</v>
      </c>
      <c r="J55" t="s">
        <v>1462</v>
      </c>
      <c r="K55" t="s">
        <v>1437</v>
      </c>
      <c r="L55" t="s">
        <v>1509</v>
      </c>
      <c r="R55" s="18" t="s">
        <v>1904</v>
      </c>
    </row>
    <row r="56" spans="1:18" x14ac:dyDescent="0.3">
      <c r="A56" s="23" t="s">
        <v>1495</v>
      </c>
      <c r="B56" t="s">
        <v>1838</v>
      </c>
      <c r="E56">
        <v>48</v>
      </c>
      <c r="F56">
        <v>48</v>
      </c>
      <c r="H56" t="s">
        <v>1431</v>
      </c>
      <c r="I56" t="s">
        <v>1447</v>
      </c>
      <c r="J56" t="s">
        <v>1471</v>
      </c>
      <c r="K56" t="s">
        <v>1447</v>
      </c>
      <c r="L56" t="s">
        <v>1519</v>
      </c>
      <c r="R56" s="18" t="s">
        <v>1905</v>
      </c>
    </row>
    <row r="57" spans="1:18" x14ac:dyDescent="0.3">
      <c r="A57" s="23" t="s">
        <v>1489</v>
      </c>
      <c r="B57" t="s">
        <v>1839</v>
      </c>
      <c r="E57">
        <v>48</v>
      </c>
      <c r="F57">
        <v>48</v>
      </c>
      <c r="H57" t="s">
        <v>1431</v>
      </c>
      <c r="I57" t="s">
        <v>1441</v>
      </c>
      <c r="J57" t="s">
        <v>1461</v>
      </c>
      <c r="K57" t="s">
        <v>1441</v>
      </c>
      <c r="L57" t="s">
        <v>1513</v>
      </c>
      <c r="R57" s="18" t="s">
        <v>1906</v>
      </c>
    </row>
    <row r="58" spans="1:18" x14ac:dyDescent="0.3">
      <c r="A58" s="23" t="s">
        <v>1491</v>
      </c>
      <c r="B58" t="s">
        <v>1840</v>
      </c>
      <c r="E58">
        <v>48</v>
      </c>
      <c r="F58">
        <v>48</v>
      </c>
      <c r="H58" t="s">
        <v>1431</v>
      </c>
      <c r="I58" t="s">
        <v>1443</v>
      </c>
      <c r="J58" t="s">
        <v>1467</v>
      </c>
      <c r="K58" t="s">
        <v>1443</v>
      </c>
      <c r="L58" t="s">
        <v>1515</v>
      </c>
      <c r="R58" s="18" t="s">
        <v>1907</v>
      </c>
    </row>
    <row r="59" spans="1:18" x14ac:dyDescent="0.3">
      <c r="A59" s="23" t="s">
        <v>1487</v>
      </c>
      <c r="B59" t="s">
        <v>1841</v>
      </c>
      <c r="E59">
        <v>48</v>
      </c>
      <c r="F59">
        <v>48</v>
      </c>
      <c r="H59" t="s">
        <v>1431</v>
      </c>
      <c r="I59" t="s">
        <v>1439</v>
      </c>
      <c r="J59" t="s">
        <v>1464</v>
      </c>
      <c r="K59" t="s">
        <v>1439</v>
      </c>
      <c r="L59" t="s">
        <v>1511</v>
      </c>
      <c r="R59" s="18" t="s">
        <v>1908</v>
      </c>
    </row>
    <row r="60" spans="1:18" x14ac:dyDescent="0.3">
      <c r="A60" s="23" t="s">
        <v>1506</v>
      </c>
      <c r="B60" t="s">
        <v>1842</v>
      </c>
      <c r="E60">
        <v>48</v>
      </c>
      <c r="F60">
        <v>48</v>
      </c>
      <c r="H60" t="s">
        <v>1431</v>
      </c>
      <c r="I60" t="s">
        <v>1458</v>
      </c>
      <c r="J60" t="s">
        <v>1482</v>
      </c>
      <c r="K60" t="s">
        <v>1458</v>
      </c>
      <c r="L60" t="s">
        <v>1530</v>
      </c>
      <c r="R60" s="18" t="s">
        <v>1909</v>
      </c>
    </row>
    <row r="61" spans="1:18" x14ac:dyDescent="0.3">
      <c r="A61" s="23" t="s">
        <v>1498</v>
      </c>
      <c r="B61" t="s">
        <v>1843</v>
      </c>
      <c r="E61">
        <v>48</v>
      </c>
      <c r="F61">
        <v>48</v>
      </c>
      <c r="H61" t="s">
        <v>1431</v>
      </c>
      <c r="I61" t="s">
        <v>1450</v>
      </c>
      <c r="J61" t="s">
        <v>1474</v>
      </c>
      <c r="K61" t="s">
        <v>1450</v>
      </c>
      <c r="L61" t="s">
        <v>1522</v>
      </c>
      <c r="R61" s="18" t="s">
        <v>1910</v>
      </c>
    </row>
    <row r="62" spans="1:18" x14ac:dyDescent="0.3">
      <c r="A62" s="23" t="s">
        <v>1508</v>
      </c>
      <c r="B62" t="s">
        <v>1844</v>
      </c>
      <c r="E62">
        <v>48</v>
      </c>
      <c r="F62">
        <v>48</v>
      </c>
      <c r="H62" t="s">
        <v>1431</v>
      </c>
      <c r="I62" t="s">
        <v>1460</v>
      </c>
      <c r="J62" t="s">
        <v>1484</v>
      </c>
      <c r="K62" t="s">
        <v>1460</v>
      </c>
      <c r="L62" t="s">
        <v>1532</v>
      </c>
      <c r="R62" s="18" t="s">
        <v>1911</v>
      </c>
    </row>
    <row r="63" spans="1:18" x14ac:dyDescent="0.3">
      <c r="A63" s="23" t="s">
        <v>1502</v>
      </c>
      <c r="B63" t="s">
        <v>1845</v>
      </c>
      <c r="E63">
        <v>48</v>
      </c>
      <c r="F63">
        <v>48</v>
      </c>
      <c r="H63" t="s">
        <v>1431</v>
      </c>
      <c r="I63" t="s">
        <v>1453</v>
      </c>
      <c r="J63" t="s">
        <v>1478</v>
      </c>
      <c r="K63" t="s">
        <v>1453</v>
      </c>
      <c r="L63" t="s">
        <v>1526</v>
      </c>
      <c r="R63" s="18" t="s">
        <v>1912</v>
      </c>
    </row>
    <row r="64" spans="1:18" x14ac:dyDescent="0.3">
      <c r="A64" s="23" t="s">
        <v>1504</v>
      </c>
      <c r="B64" t="s">
        <v>1846</v>
      </c>
      <c r="E64">
        <v>48</v>
      </c>
      <c r="F64">
        <v>48</v>
      </c>
      <c r="H64" t="s">
        <v>1431</v>
      </c>
      <c r="I64" t="s">
        <v>1456</v>
      </c>
      <c r="J64" t="s">
        <v>1480</v>
      </c>
      <c r="K64" t="s">
        <v>1456</v>
      </c>
      <c r="L64" t="s">
        <v>1528</v>
      </c>
      <c r="R64" s="18" t="s">
        <v>1913</v>
      </c>
    </row>
    <row r="65" spans="1:18" x14ac:dyDescent="0.3">
      <c r="A65" s="23" t="s">
        <v>1500</v>
      </c>
      <c r="B65" t="s">
        <v>1847</v>
      </c>
      <c r="E65">
        <v>48</v>
      </c>
      <c r="F65">
        <v>48</v>
      </c>
      <c r="H65" t="s">
        <v>1431</v>
      </c>
      <c r="I65" t="s">
        <v>1452</v>
      </c>
      <c r="J65" t="s">
        <v>1476</v>
      </c>
      <c r="K65" t="s">
        <v>1452</v>
      </c>
      <c r="L65" t="s">
        <v>1524</v>
      </c>
      <c r="R65" s="18" t="s">
        <v>1914</v>
      </c>
    </row>
    <row r="66" spans="1:18" x14ac:dyDescent="0.3">
      <c r="A66" s="23" t="s">
        <v>1494</v>
      </c>
      <c r="B66" t="s">
        <v>1848</v>
      </c>
      <c r="E66">
        <v>48</v>
      </c>
      <c r="F66">
        <v>48</v>
      </c>
      <c r="H66" t="s">
        <v>1431</v>
      </c>
      <c r="I66" t="s">
        <v>1446</v>
      </c>
      <c r="J66" t="s">
        <v>1470</v>
      </c>
      <c r="K66" t="s">
        <v>1446</v>
      </c>
      <c r="L66" t="s">
        <v>1518</v>
      </c>
      <c r="R66" s="18" t="s">
        <v>1915</v>
      </c>
    </row>
    <row r="67" spans="1:18" x14ac:dyDescent="0.3">
      <c r="A67" s="23" t="s">
        <v>1486</v>
      </c>
      <c r="B67" t="s">
        <v>1849</v>
      </c>
      <c r="E67">
        <v>48</v>
      </c>
      <c r="F67">
        <v>48</v>
      </c>
      <c r="H67" t="s">
        <v>1431</v>
      </c>
      <c r="I67" t="s">
        <v>1438</v>
      </c>
      <c r="J67" t="s">
        <v>1463</v>
      </c>
      <c r="K67" t="s">
        <v>1438</v>
      </c>
      <c r="L67" t="s">
        <v>1510</v>
      </c>
      <c r="R67" s="18" t="s">
        <v>1916</v>
      </c>
    </row>
    <row r="68" spans="1:18" x14ac:dyDescent="0.3">
      <c r="A68" s="23" t="s">
        <v>1496</v>
      </c>
      <c r="B68" t="s">
        <v>1850</v>
      </c>
      <c r="E68">
        <v>48</v>
      </c>
      <c r="F68">
        <v>48</v>
      </c>
      <c r="H68" t="s">
        <v>1431</v>
      </c>
      <c r="I68" t="s">
        <v>1448</v>
      </c>
      <c r="J68" t="s">
        <v>1472</v>
      </c>
      <c r="K68" t="s">
        <v>1448</v>
      </c>
      <c r="L68" t="s">
        <v>1520</v>
      </c>
      <c r="R68" s="18" t="s">
        <v>1917</v>
      </c>
    </row>
    <row r="69" spans="1:18" x14ac:dyDescent="0.3">
      <c r="A69" s="23" t="s">
        <v>1490</v>
      </c>
      <c r="B69" t="s">
        <v>1851</v>
      </c>
      <c r="E69">
        <v>48</v>
      </c>
      <c r="F69">
        <v>48</v>
      </c>
      <c r="H69" t="s">
        <v>1431</v>
      </c>
      <c r="I69" t="s">
        <v>1442</v>
      </c>
      <c r="J69" t="s">
        <v>1466</v>
      </c>
      <c r="K69" t="s">
        <v>1442</v>
      </c>
      <c r="L69" t="s">
        <v>1514</v>
      </c>
      <c r="R69" s="18" t="s">
        <v>1918</v>
      </c>
    </row>
    <row r="70" spans="1:18" x14ac:dyDescent="0.3">
      <c r="A70" s="23" t="s">
        <v>1492</v>
      </c>
      <c r="B70" t="s">
        <v>1852</v>
      </c>
      <c r="E70">
        <v>48</v>
      </c>
      <c r="F70">
        <v>48</v>
      </c>
      <c r="H70" t="s">
        <v>1431</v>
      </c>
      <c r="I70" t="s">
        <v>1444</v>
      </c>
      <c r="J70" t="s">
        <v>1468</v>
      </c>
      <c r="K70" t="s">
        <v>1444</v>
      </c>
      <c r="L70" t="s">
        <v>1516</v>
      </c>
      <c r="R70" s="18" t="s">
        <v>1919</v>
      </c>
    </row>
    <row r="71" spans="1:18" x14ac:dyDescent="0.3">
      <c r="A71" s="23" t="s">
        <v>1488</v>
      </c>
      <c r="B71" t="s">
        <v>1853</v>
      </c>
      <c r="E71">
        <v>48</v>
      </c>
      <c r="F71">
        <v>48</v>
      </c>
      <c r="H71" t="s">
        <v>1431</v>
      </c>
      <c r="I71" t="s">
        <v>1440</v>
      </c>
      <c r="J71" t="s">
        <v>1465</v>
      </c>
      <c r="K71" t="s">
        <v>1440</v>
      </c>
      <c r="L71" t="s">
        <v>1512</v>
      </c>
      <c r="R71" s="18" t="s">
        <v>1920</v>
      </c>
    </row>
    <row r="72" spans="1:18" x14ac:dyDescent="0.3">
      <c r="A72" s="23" t="s">
        <v>1676</v>
      </c>
      <c r="B72" t="s">
        <v>1854</v>
      </c>
      <c r="E72">
        <v>48</v>
      </c>
      <c r="F72">
        <v>48</v>
      </c>
      <c r="H72" t="s">
        <v>1224</v>
      </c>
      <c r="I72" t="s">
        <v>1690</v>
      </c>
      <c r="J72" t="s">
        <v>1692</v>
      </c>
      <c r="K72" t="s">
        <v>1691</v>
      </c>
      <c r="L72" t="s">
        <v>1693</v>
      </c>
      <c r="R72" s="18" t="s">
        <v>1921</v>
      </c>
    </row>
    <row r="73" spans="1:18" x14ac:dyDescent="0.3">
      <c r="A73" s="23" t="s">
        <v>1713</v>
      </c>
      <c r="B73" t="s">
        <v>1855</v>
      </c>
      <c r="E73">
        <v>48</v>
      </c>
      <c r="F73">
        <v>48</v>
      </c>
      <c r="H73" t="s">
        <v>1224</v>
      </c>
      <c r="I73" t="s">
        <v>1714</v>
      </c>
      <c r="J73" t="s">
        <v>1720</v>
      </c>
      <c r="K73" t="s">
        <v>1715</v>
      </c>
      <c r="L73" t="s">
        <v>1716</v>
      </c>
      <c r="R73" s="18" t="s">
        <v>1922</v>
      </c>
    </row>
    <row r="74" spans="1:18" x14ac:dyDescent="0.3">
      <c r="A74" s="23" t="s">
        <v>1729</v>
      </c>
      <c r="B74" t="s">
        <v>1856</v>
      </c>
      <c r="E74">
        <v>48</v>
      </c>
      <c r="F74">
        <v>48</v>
      </c>
      <c r="H74" t="s">
        <v>1224</v>
      </c>
      <c r="I74" t="s">
        <v>1730</v>
      </c>
      <c r="J74" t="s">
        <v>1732</v>
      </c>
      <c r="K74" t="s">
        <v>1731</v>
      </c>
      <c r="L74" t="s">
        <v>1733</v>
      </c>
      <c r="R74" s="18" t="s">
        <v>1923</v>
      </c>
    </row>
    <row r="75" spans="1:18" x14ac:dyDescent="0.3">
      <c r="A75" s="23" t="s">
        <v>1700</v>
      </c>
      <c r="B75" t="s">
        <v>1857</v>
      </c>
      <c r="E75">
        <v>48</v>
      </c>
      <c r="F75">
        <v>48</v>
      </c>
      <c r="H75" t="s">
        <v>1224</v>
      </c>
      <c r="I75" t="s">
        <v>1694</v>
      </c>
      <c r="J75" t="s">
        <v>1696</v>
      </c>
      <c r="K75" t="s">
        <v>1695</v>
      </c>
      <c r="L75" t="s">
        <v>1697</v>
      </c>
      <c r="R75" s="18" t="s">
        <v>1924</v>
      </c>
    </row>
    <row r="76" spans="1:18" x14ac:dyDescent="0.3">
      <c r="A76" s="23" t="s">
        <v>1717</v>
      </c>
      <c r="B76" t="s">
        <v>1858</v>
      </c>
      <c r="E76">
        <v>48</v>
      </c>
      <c r="F76">
        <v>48</v>
      </c>
      <c r="H76" t="s">
        <v>1224</v>
      </c>
      <c r="I76" t="s">
        <v>1718</v>
      </c>
      <c r="J76" t="s">
        <v>1721</v>
      </c>
      <c r="K76" t="s">
        <v>1719</v>
      </c>
      <c r="L76" t="s">
        <v>1722</v>
      </c>
      <c r="R76" s="18" t="s">
        <v>1925</v>
      </c>
    </row>
    <row r="77" spans="1:18" x14ac:dyDescent="0.3">
      <c r="A77" s="23" t="s">
        <v>1725</v>
      </c>
      <c r="B77" t="s">
        <v>1724</v>
      </c>
      <c r="E77">
        <v>48</v>
      </c>
      <c r="F77">
        <v>48</v>
      </c>
      <c r="H77" t="s">
        <v>1224</v>
      </c>
      <c r="I77" t="s">
        <v>1723</v>
      </c>
      <c r="J77" t="s">
        <v>1727</v>
      </c>
      <c r="K77" t="s">
        <v>1726</v>
      </c>
      <c r="L77" t="s">
        <v>1728</v>
      </c>
      <c r="R77" s="18" t="s">
        <v>1734</v>
      </c>
    </row>
    <row r="78" spans="1:18" x14ac:dyDescent="0.3">
      <c r="A78" s="23" t="s">
        <v>1142</v>
      </c>
      <c r="B78" t="s">
        <v>1153</v>
      </c>
      <c r="D78" t="s">
        <v>724</v>
      </c>
      <c r="E78">
        <v>48</v>
      </c>
      <c r="F78">
        <v>48</v>
      </c>
      <c r="H78" t="s">
        <v>1224</v>
      </c>
      <c r="I78" t="s">
        <v>1144</v>
      </c>
      <c r="J78" t="s">
        <v>1148</v>
      </c>
      <c r="K78" t="s">
        <v>1146</v>
      </c>
      <c r="L78" t="s">
        <v>1150</v>
      </c>
      <c r="R78" s="18" t="s">
        <v>1638</v>
      </c>
    </row>
    <row r="79" spans="1:18" x14ac:dyDescent="0.3">
      <c r="A79" s="23" t="s">
        <v>1143</v>
      </c>
      <c r="B79" t="s">
        <v>1152</v>
      </c>
      <c r="D79" t="s">
        <v>724</v>
      </c>
      <c r="E79">
        <v>48</v>
      </c>
      <c r="F79">
        <v>48</v>
      </c>
      <c r="H79" t="s">
        <v>1224</v>
      </c>
      <c r="I79" t="s">
        <v>1145</v>
      </c>
      <c r="J79" t="s">
        <v>1149</v>
      </c>
      <c r="K79" t="s">
        <v>1147</v>
      </c>
      <c r="L79" t="s">
        <v>1151</v>
      </c>
      <c r="R79" s="18" t="s">
        <v>1639</v>
      </c>
    </row>
    <row r="80" spans="1:18" x14ac:dyDescent="0.3">
      <c r="A80" s="23" t="s">
        <v>1701</v>
      </c>
      <c r="B80" t="s">
        <v>1698</v>
      </c>
      <c r="E80">
        <v>48</v>
      </c>
      <c r="F80">
        <v>48</v>
      </c>
      <c r="H80" t="s">
        <v>1224</v>
      </c>
      <c r="I80" t="s">
        <v>1703</v>
      </c>
      <c r="J80" t="s">
        <v>1707</v>
      </c>
      <c r="K80" t="s">
        <v>1705</v>
      </c>
      <c r="L80" t="s">
        <v>1708</v>
      </c>
      <c r="R80" s="18" t="s">
        <v>1711</v>
      </c>
    </row>
    <row r="81" spans="1:18" x14ac:dyDescent="0.3">
      <c r="A81" s="23" t="s">
        <v>1702</v>
      </c>
      <c r="B81" t="s">
        <v>1699</v>
      </c>
      <c r="E81">
        <v>48</v>
      </c>
      <c r="F81">
        <v>48</v>
      </c>
      <c r="H81" t="s">
        <v>1224</v>
      </c>
      <c r="I81" t="s">
        <v>1704</v>
      </c>
      <c r="J81" t="s">
        <v>1709</v>
      </c>
      <c r="K81" t="s">
        <v>1706</v>
      </c>
      <c r="L81" t="s">
        <v>1710</v>
      </c>
      <c r="R81" s="18" t="s">
        <v>1712</v>
      </c>
    </row>
    <row r="82" spans="1:18" x14ac:dyDescent="0.3">
      <c r="A82" s="23" t="s">
        <v>1270</v>
      </c>
      <c r="B82" t="s">
        <v>1257</v>
      </c>
      <c r="E82">
        <v>48</v>
      </c>
      <c r="F82">
        <v>48</v>
      </c>
      <c r="H82" t="s">
        <v>1251</v>
      </c>
      <c r="I82" t="s">
        <v>1259</v>
      </c>
      <c r="J82" t="s">
        <v>1266</v>
      </c>
      <c r="K82" t="s">
        <v>1259</v>
      </c>
      <c r="L82" t="s">
        <v>1267</v>
      </c>
      <c r="R82" s="18" t="s">
        <v>1645</v>
      </c>
    </row>
    <row r="83" spans="1:18" x14ac:dyDescent="0.3">
      <c r="A83" s="23" t="s">
        <v>1241</v>
      </c>
      <c r="B83" t="s">
        <v>1252</v>
      </c>
      <c r="E83">
        <v>48</v>
      </c>
      <c r="F83">
        <v>48</v>
      </c>
      <c r="H83" t="s">
        <v>1251</v>
      </c>
      <c r="I83" t="s">
        <v>1245</v>
      </c>
      <c r="J83" t="s">
        <v>1245</v>
      </c>
      <c r="K83" t="s">
        <v>1249</v>
      </c>
      <c r="L83" t="s">
        <v>1249</v>
      </c>
      <c r="R83" s="18" t="s">
        <v>1646</v>
      </c>
    </row>
    <row r="84" spans="1:18" x14ac:dyDescent="0.3">
      <c r="A84" s="23" t="s">
        <v>1240</v>
      </c>
      <c r="B84" t="s">
        <v>1253</v>
      </c>
      <c r="E84">
        <v>48</v>
      </c>
      <c r="F84">
        <v>48</v>
      </c>
      <c r="H84" t="s">
        <v>1251</v>
      </c>
      <c r="I84" t="s">
        <v>1243</v>
      </c>
      <c r="J84" t="s">
        <v>1243</v>
      </c>
      <c r="K84" t="s">
        <v>1247</v>
      </c>
      <c r="L84" t="s">
        <v>1247</v>
      </c>
      <c r="R84" s="18" t="s">
        <v>1647</v>
      </c>
    </row>
    <row r="85" spans="1:18" x14ac:dyDescent="0.3">
      <c r="A85" s="23" t="s">
        <v>1268</v>
      </c>
      <c r="B85" t="s">
        <v>1254</v>
      </c>
      <c r="E85">
        <v>48</v>
      </c>
      <c r="F85">
        <v>48</v>
      </c>
      <c r="H85" t="s">
        <v>1251</v>
      </c>
      <c r="I85" t="s">
        <v>1261</v>
      </c>
      <c r="J85" t="s">
        <v>1261</v>
      </c>
      <c r="K85" t="s">
        <v>1263</v>
      </c>
      <c r="L85" t="s">
        <v>1263</v>
      </c>
      <c r="R85" s="18" t="s">
        <v>1648</v>
      </c>
    </row>
    <row r="86" spans="1:18" x14ac:dyDescent="0.3">
      <c r="A86" s="23" t="s">
        <v>1239</v>
      </c>
      <c r="B86" t="s">
        <v>1256</v>
      </c>
      <c r="E86">
        <v>48</v>
      </c>
      <c r="F86">
        <v>48</v>
      </c>
      <c r="H86" t="s">
        <v>1251</v>
      </c>
      <c r="I86" t="s">
        <v>1244</v>
      </c>
      <c r="J86" t="s">
        <v>1244</v>
      </c>
      <c r="K86" t="s">
        <v>1248</v>
      </c>
      <c r="L86" t="s">
        <v>1248</v>
      </c>
      <c r="R86" s="18" t="s">
        <v>1649</v>
      </c>
    </row>
    <row r="87" spans="1:18" x14ac:dyDescent="0.3">
      <c r="A87" s="23" t="s">
        <v>1269</v>
      </c>
      <c r="B87" t="s">
        <v>1255</v>
      </c>
      <c r="E87">
        <v>48</v>
      </c>
      <c r="F87">
        <v>48</v>
      </c>
      <c r="H87" t="s">
        <v>1251</v>
      </c>
      <c r="I87" t="s">
        <v>1262</v>
      </c>
      <c r="J87" t="s">
        <v>1262</v>
      </c>
      <c r="K87" t="s">
        <v>1264</v>
      </c>
      <c r="L87" t="s">
        <v>1264</v>
      </c>
      <c r="R87" s="18" t="s">
        <v>1650</v>
      </c>
    </row>
    <row r="88" spans="1:18" x14ac:dyDescent="0.3">
      <c r="A88" s="23" t="s">
        <v>1242</v>
      </c>
      <c r="B88" t="s">
        <v>1272</v>
      </c>
      <c r="E88">
        <v>48</v>
      </c>
      <c r="F88">
        <v>48</v>
      </c>
      <c r="H88" t="s">
        <v>1251</v>
      </c>
      <c r="I88" t="s">
        <v>1246</v>
      </c>
      <c r="J88" t="s">
        <v>1246</v>
      </c>
      <c r="K88" t="s">
        <v>1250</v>
      </c>
      <c r="L88" t="s">
        <v>1250</v>
      </c>
      <c r="R88" s="18" t="s">
        <v>1651</v>
      </c>
    </row>
    <row r="89" spans="1:18" x14ac:dyDescent="0.3">
      <c r="A89" s="23" t="s">
        <v>1271</v>
      </c>
      <c r="B89" t="s">
        <v>1258</v>
      </c>
      <c r="E89">
        <v>48</v>
      </c>
      <c r="F89">
        <v>48</v>
      </c>
      <c r="H89" t="s">
        <v>1251</v>
      </c>
      <c r="I89" t="s">
        <v>1260</v>
      </c>
      <c r="J89" t="s">
        <v>1260</v>
      </c>
      <c r="K89" t="s">
        <v>1265</v>
      </c>
      <c r="L89" t="s">
        <v>1265</v>
      </c>
      <c r="R89" s="18" t="s">
        <v>1652</v>
      </c>
    </row>
    <row r="90" spans="1:18" x14ac:dyDescent="0.3">
      <c r="A90" s="23" t="s">
        <v>1737</v>
      </c>
      <c r="B90" t="s">
        <v>1859</v>
      </c>
      <c r="E90">
        <v>48</v>
      </c>
      <c r="F90">
        <v>48</v>
      </c>
      <c r="H90" t="s">
        <v>43</v>
      </c>
      <c r="I90" t="s">
        <v>1738</v>
      </c>
      <c r="J90" t="s">
        <v>1740</v>
      </c>
      <c r="K90" t="s">
        <v>1739</v>
      </c>
      <c r="L90" t="s">
        <v>1741</v>
      </c>
      <c r="R90" s="18" t="s">
        <v>1926</v>
      </c>
    </row>
    <row r="91" spans="1:18" x14ac:dyDescent="0.3">
      <c r="A91" s="23" t="s">
        <v>1138</v>
      </c>
      <c r="B91" t="s">
        <v>1860</v>
      </c>
      <c r="C91" t="s">
        <v>299</v>
      </c>
      <c r="D91" t="s">
        <v>724</v>
      </c>
      <c r="E91">
        <v>48</v>
      </c>
      <c r="F91">
        <v>48</v>
      </c>
      <c r="H91" t="s">
        <v>43</v>
      </c>
      <c r="I91" t="s">
        <v>1139</v>
      </c>
      <c r="J91" t="s">
        <v>1140</v>
      </c>
      <c r="K91" t="s">
        <v>1139</v>
      </c>
      <c r="L91" t="s">
        <v>1141</v>
      </c>
      <c r="R91" s="18" t="s">
        <v>1927</v>
      </c>
    </row>
    <row r="92" spans="1:18" x14ac:dyDescent="0.3">
      <c r="A92" s="23" t="s">
        <v>1600</v>
      </c>
      <c r="B92" t="s">
        <v>1861</v>
      </c>
      <c r="E92">
        <v>48</v>
      </c>
      <c r="F92">
        <v>48</v>
      </c>
      <c r="H92" t="s">
        <v>43</v>
      </c>
      <c r="I92" t="s">
        <v>1596</v>
      </c>
      <c r="J92" t="s">
        <v>1598</v>
      </c>
      <c r="K92" t="s">
        <v>1597</v>
      </c>
      <c r="L92" t="s">
        <v>1599</v>
      </c>
      <c r="R92" s="18" t="s">
        <v>1928</v>
      </c>
    </row>
    <row r="93" spans="1:18" x14ac:dyDescent="0.3">
      <c r="A93" s="23" t="s">
        <v>1609</v>
      </c>
      <c r="B93" t="s">
        <v>1862</v>
      </c>
      <c r="E93">
        <v>192</v>
      </c>
      <c r="F93">
        <v>48</v>
      </c>
      <c r="H93" t="s">
        <v>43</v>
      </c>
      <c r="I93" t="s">
        <v>1601</v>
      </c>
      <c r="J93" t="s">
        <v>1606</v>
      </c>
      <c r="K93" t="s">
        <v>1604</v>
      </c>
      <c r="L93" t="s">
        <v>1607</v>
      </c>
      <c r="R93" s="18" t="s">
        <v>1929</v>
      </c>
    </row>
    <row r="94" spans="1:18" x14ac:dyDescent="0.3">
      <c r="A94" s="23" t="s">
        <v>1610</v>
      </c>
      <c r="B94" t="s">
        <v>1863</v>
      </c>
      <c r="E94">
        <v>288</v>
      </c>
      <c r="F94">
        <v>96</v>
      </c>
      <c r="H94" t="s">
        <v>43</v>
      </c>
      <c r="I94" t="s">
        <v>1603</v>
      </c>
      <c r="J94" t="s">
        <v>1602</v>
      </c>
      <c r="K94" t="s">
        <v>1605</v>
      </c>
      <c r="L94" t="s">
        <v>1608</v>
      </c>
      <c r="R94" s="18" t="s">
        <v>1930</v>
      </c>
    </row>
    <row r="95" spans="1:18" x14ac:dyDescent="0.3">
      <c r="A95" s="23" t="s">
        <v>1619</v>
      </c>
      <c r="B95" t="s">
        <v>1864</v>
      </c>
      <c r="E95">
        <v>48</v>
      </c>
      <c r="F95">
        <v>48</v>
      </c>
      <c r="H95" t="s">
        <v>44</v>
      </c>
      <c r="I95" t="s">
        <v>1611</v>
      </c>
      <c r="J95" t="s">
        <v>1615</v>
      </c>
      <c r="K95" t="s">
        <v>1613</v>
      </c>
      <c r="L95" t="s">
        <v>1617</v>
      </c>
      <c r="R95" s="18" t="s">
        <v>1931</v>
      </c>
    </row>
    <row r="96" spans="1:18" x14ac:dyDescent="0.3">
      <c r="A96" s="23" t="s">
        <v>1620</v>
      </c>
      <c r="B96" t="s">
        <v>1865</v>
      </c>
      <c r="E96">
        <v>48</v>
      </c>
      <c r="F96">
        <v>48</v>
      </c>
      <c r="H96" t="s">
        <v>44</v>
      </c>
      <c r="I96" t="s">
        <v>1612</v>
      </c>
      <c r="J96" t="s">
        <v>1616</v>
      </c>
      <c r="K96" t="s">
        <v>1614</v>
      </c>
      <c r="L96" t="s">
        <v>1618</v>
      </c>
      <c r="R96" s="18" t="s">
        <v>1932</v>
      </c>
    </row>
    <row r="97" spans="18:18" x14ac:dyDescent="0.3">
      <c r="R97" s="18" t="s">
        <v>1621</v>
      </c>
    </row>
  </sheetData>
  <mergeCells count="2">
    <mergeCell ref="I1:J1"/>
    <mergeCell ref="K1:L1"/>
  </mergeCells>
  <conditionalFormatting sqref="A1:A1048576">
    <cfRule type="duplicateValues" dxfId="4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1556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1558</v>
      </c>
      <c r="B2" t="s">
        <v>1569</v>
      </c>
      <c r="C2" t="s">
        <v>1568</v>
      </c>
      <c r="D2" t="s">
        <v>1567</v>
      </c>
      <c r="E2">
        <v>0</v>
      </c>
      <c r="F2" t="s">
        <v>1535</v>
      </c>
      <c r="G2" t="s">
        <v>1555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1626</v>
      </c>
      <c r="B3" t="s">
        <v>1569</v>
      </c>
      <c r="C3" t="s">
        <v>1568</v>
      </c>
      <c r="D3" t="s">
        <v>1568</v>
      </c>
      <c r="E3">
        <v>1</v>
      </c>
      <c r="F3" t="s">
        <v>1627</v>
      </c>
      <c r="G3" t="s">
        <v>1628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1559</v>
      </c>
      <c r="B4" t="s">
        <v>1570</v>
      </c>
      <c r="C4" t="s">
        <v>1571</v>
      </c>
      <c r="D4" t="s">
        <v>1572</v>
      </c>
      <c r="E4">
        <v>2</v>
      </c>
      <c r="F4" t="s">
        <v>1536</v>
      </c>
      <c r="G4" t="s">
        <v>1545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1560</v>
      </c>
      <c r="B5" t="s">
        <v>1573</v>
      </c>
      <c r="C5" t="s">
        <v>1574</v>
      </c>
      <c r="D5" t="s">
        <v>1571</v>
      </c>
      <c r="E5">
        <v>1</v>
      </c>
      <c r="F5" t="s">
        <v>1537</v>
      </c>
      <c r="G5" t="s">
        <v>1546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1561</v>
      </c>
      <c r="B6" t="s">
        <v>1577</v>
      </c>
      <c r="C6" t="s">
        <v>1576</v>
      </c>
      <c r="D6" t="s">
        <v>1575</v>
      </c>
      <c r="E6">
        <v>3</v>
      </c>
      <c r="F6" t="s">
        <v>1538</v>
      </c>
      <c r="G6" t="s">
        <v>1547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1562</v>
      </c>
      <c r="B7" t="s">
        <v>1578</v>
      </c>
      <c r="C7" t="s">
        <v>1579</v>
      </c>
      <c r="D7" t="s">
        <v>1580</v>
      </c>
      <c r="E7">
        <v>2</v>
      </c>
      <c r="F7" t="s">
        <v>1539</v>
      </c>
      <c r="G7" t="s">
        <v>1548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1563</v>
      </c>
      <c r="B8" t="s">
        <v>1581</v>
      </c>
      <c r="C8" t="s">
        <v>1582</v>
      </c>
      <c r="D8" t="s">
        <v>1583</v>
      </c>
      <c r="E8">
        <v>3</v>
      </c>
      <c r="F8" t="s">
        <v>1540</v>
      </c>
      <c r="G8" t="s">
        <v>1549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1564</v>
      </c>
      <c r="B9" t="s">
        <v>1584</v>
      </c>
      <c r="C9" t="s">
        <v>1585</v>
      </c>
      <c r="D9" t="s">
        <v>1586</v>
      </c>
      <c r="E9">
        <v>4</v>
      </c>
      <c r="F9" t="s">
        <v>1541</v>
      </c>
      <c r="G9" t="s">
        <v>1550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1565</v>
      </c>
      <c r="B10" t="s">
        <v>1587</v>
      </c>
      <c r="C10" t="s">
        <v>1588</v>
      </c>
      <c r="D10" t="s">
        <v>1589</v>
      </c>
      <c r="E10">
        <v>2</v>
      </c>
      <c r="F10" t="s">
        <v>1542</v>
      </c>
      <c r="G10" t="s">
        <v>1551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1566</v>
      </c>
      <c r="B11" t="s">
        <v>1590</v>
      </c>
      <c r="C11" t="s">
        <v>1591</v>
      </c>
      <c r="D11" t="s">
        <v>1592</v>
      </c>
      <c r="E11">
        <v>2</v>
      </c>
      <c r="F11" t="s">
        <v>1543</v>
      </c>
      <c r="G11" t="s">
        <v>1552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1557</v>
      </c>
      <c r="B12" t="s">
        <v>1593</v>
      </c>
      <c r="C12" t="s">
        <v>1594</v>
      </c>
      <c r="D12" t="s">
        <v>1595</v>
      </c>
      <c r="E12">
        <v>3</v>
      </c>
      <c r="F12" t="s">
        <v>1544</v>
      </c>
      <c r="G12" t="s">
        <v>1553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801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802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816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796</v>
      </c>
      <c r="C5" t="s">
        <v>809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797</v>
      </c>
      <c r="C6" t="s">
        <v>810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798</v>
      </c>
      <c r="C7" t="s">
        <v>811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799</v>
      </c>
      <c r="C8" t="s">
        <v>812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800</v>
      </c>
      <c r="C9" t="s">
        <v>813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803</v>
      </c>
      <c r="C10" t="s">
        <v>814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804</v>
      </c>
      <c r="C11" t="s">
        <v>815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805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806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807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808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Q2" sqref="Q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</cols>
  <sheetData>
    <row r="1" spans="1:21" x14ac:dyDescent="0.3">
      <c r="A1" t="s">
        <v>916</v>
      </c>
      <c r="B1" t="s">
        <v>917</v>
      </c>
      <c r="C1" t="s">
        <v>918</v>
      </c>
      <c r="D1" t="s">
        <v>1043</v>
      </c>
      <c r="E1" t="s">
        <v>1044</v>
      </c>
      <c r="F1" t="s">
        <v>1042</v>
      </c>
      <c r="G1" t="s">
        <v>1041</v>
      </c>
      <c r="H1" t="s">
        <v>919</v>
      </c>
      <c r="I1" t="s">
        <v>920</v>
      </c>
      <c r="J1" t="s">
        <v>1046</v>
      </c>
      <c r="K1" t="s">
        <v>1047</v>
      </c>
      <c r="L1" t="s">
        <v>1045</v>
      </c>
      <c r="M1" t="s">
        <v>329</v>
      </c>
      <c r="N1" t="s">
        <v>330</v>
      </c>
      <c r="P1" s="15" t="s">
        <v>922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921</v>
      </c>
      <c r="B2" t="s">
        <v>1070</v>
      </c>
      <c r="C2" t="s">
        <v>1069</v>
      </c>
      <c r="D2" t="s">
        <v>1073</v>
      </c>
      <c r="E2" t="s">
        <v>1072</v>
      </c>
      <c r="F2" t="s">
        <v>1071</v>
      </c>
      <c r="G2" t="s">
        <v>1074</v>
      </c>
      <c r="H2" t="s">
        <v>724</v>
      </c>
      <c r="I2" t="s">
        <v>724</v>
      </c>
      <c r="J2" t="s">
        <v>1064</v>
      </c>
      <c r="K2" t="s">
        <v>1063</v>
      </c>
      <c r="L2" t="s">
        <v>921</v>
      </c>
      <c r="M2" t="s">
        <v>1156</v>
      </c>
      <c r="N2" t="s">
        <v>1154</v>
      </c>
      <c r="P2" s="15" t="s">
        <v>923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1109</v>
      </c>
      <c r="B3" t="s">
        <v>1058</v>
      </c>
      <c r="C3" t="s">
        <v>1057</v>
      </c>
      <c r="D3" t="s">
        <v>1061</v>
      </c>
      <c r="E3" t="s">
        <v>1060</v>
      </c>
      <c r="F3" t="s">
        <v>1059</v>
      </c>
      <c r="G3" t="s">
        <v>1062</v>
      </c>
      <c r="H3" t="s">
        <v>724</v>
      </c>
      <c r="I3" t="s">
        <v>724</v>
      </c>
      <c r="J3" t="s">
        <v>1064</v>
      </c>
      <c r="K3" t="s">
        <v>1063</v>
      </c>
      <c r="L3" t="s">
        <v>921</v>
      </c>
      <c r="M3" t="s">
        <v>1102</v>
      </c>
      <c r="N3" t="s">
        <v>1124</v>
      </c>
      <c r="R3" t="str">
        <f>IF(ISBLANK(A3),"",".theme-"&amp;A3&amp;"{--"&amp;$C$1&amp;":"&amp;C3&amp;";--"&amp;$B$1&amp;":"&amp;B3&amp;";--"&amp;$F$1&amp;":"&amp;F3&amp;";--"&amp;$E$1&amp;":"&amp;E3&amp;";--"&amp;$D$1&amp;":"&amp;D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1110</v>
      </c>
      <c r="B4" t="s">
        <v>1082</v>
      </c>
      <c r="C4" t="s">
        <v>1081</v>
      </c>
      <c r="D4" t="s">
        <v>1085</v>
      </c>
      <c r="E4" t="s">
        <v>1084</v>
      </c>
      <c r="F4" t="s">
        <v>1083</v>
      </c>
      <c r="G4" t="s">
        <v>1086</v>
      </c>
      <c r="H4" t="s">
        <v>724</v>
      </c>
      <c r="I4" t="s">
        <v>724</v>
      </c>
      <c r="J4" t="s">
        <v>1064</v>
      </c>
      <c r="K4" t="s">
        <v>1063</v>
      </c>
      <c r="L4" t="s">
        <v>921</v>
      </c>
      <c r="M4" t="s">
        <v>1103</v>
      </c>
      <c r="N4" t="s">
        <v>1125</v>
      </c>
      <c r="R4" t="str">
        <f>IF(ISBLANK(A4),"",".theme-"&amp;A4&amp;"{--"&amp;$C$1&amp;":"&amp;C4&amp;";--"&amp;$B$1&amp;":"&amp;B4&amp;";--"&amp;$F$1&amp;":"&amp;F4&amp;";--"&amp;$E$1&amp;":"&amp;E4&amp;";--"&amp;$D$1&amp;":"&amp;D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1111</v>
      </c>
      <c r="B5" t="s">
        <v>1094</v>
      </c>
      <c r="C5" t="s">
        <v>1093</v>
      </c>
      <c r="D5" t="s">
        <v>1097</v>
      </c>
      <c r="E5" t="s">
        <v>1096</v>
      </c>
      <c r="F5" t="s">
        <v>1095</v>
      </c>
      <c r="G5" t="s">
        <v>1098</v>
      </c>
      <c r="H5" t="s">
        <v>1048</v>
      </c>
      <c r="I5" t="s">
        <v>724</v>
      </c>
      <c r="J5" t="s">
        <v>1055</v>
      </c>
      <c r="K5" t="s">
        <v>1056</v>
      </c>
      <c r="L5" t="s">
        <v>921</v>
      </c>
      <c r="M5" t="s">
        <v>1104</v>
      </c>
      <c r="N5" t="s">
        <v>1126</v>
      </c>
      <c r="R5" t="str">
        <f>IF(ISBLANK(A5),"",".theme-"&amp;A5&amp;"{--"&amp;$C$1&amp;":"&amp;C5&amp;";--"&amp;$B$1&amp;":"&amp;B5&amp;";--"&amp;$F$1&amp;":"&amp;F5&amp;";--"&amp;$E$1&amp;":"&amp;E5&amp;";--"&amp;$D$1&amp;":"&amp;D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1112</v>
      </c>
      <c r="B6" t="s">
        <v>1100</v>
      </c>
      <c r="C6" t="s">
        <v>1099</v>
      </c>
      <c r="D6" t="s">
        <v>1061</v>
      </c>
      <c r="E6" t="s">
        <v>1060</v>
      </c>
      <c r="F6" t="s">
        <v>1101</v>
      </c>
      <c r="G6" t="s">
        <v>1062</v>
      </c>
      <c r="H6" t="s">
        <v>724</v>
      </c>
      <c r="I6" t="s">
        <v>724</v>
      </c>
      <c r="J6" t="s">
        <v>1064</v>
      </c>
      <c r="K6" t="s">
        <v>1063</v>
      </c>
      <c r="L6" t="s">
        <v>921</v>
      </c>
      <c r="M6" t="s">
        <v>1108</v>
      </c>
      <c r="N6" t="s">
        <v>1127</v>
      </c>
      <c r="R6" t="str">
        <f>IF(ISBLANK(A6),"",".theme-"&amp;A6&amp;"{--"&amp;$C$1&amp;":"&amp;C6&amp;";--"&amp;$B$1&amp;":"&amp;B6&amp;";--"&amp;$F$1&amp;":"&amp;F6&amp;";--"&amp;$E$1&amp;":"&amp;E6&amp;";--"&amp;$D$1&amp;":"&amp;D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924</v>
      </c>
      <c r="B7" t="s">
        <v>724</v>
      </c>
      <c r="C7" t="s">
        <v>1787</v>
      </c>
      <c r="D7" t="s">
        <v>1788</v>
      </c>
      <c r="E7" t="s">
        <v>1793</v>
      </c>
      <c r="F7" t="s">
        <v>1789</v>
      </c>
      <c r="G7" t="s">
        <v>1789</v>
      </c>
      <c r="H7" t="s">
        <v>1790</v>
      </c>
      <c r="I7" t="s">
        <v>1794</v>
      </c>
      <c r="J7" t="s">
        <v>1055</v>
      </c>
      <c r="K7" t="s">
        <v>1056</v>
      </c>
      <c r="L7" t="s">
        <v>924</v>
      </c>
      <c r="M7" t="s">
        <v>1157</v>
      </c>
      <c r="N7" t="s">
        <v>1155</v>
      </c>
      <c r="R7" t="str">
        <f>IF(ISBLANK(A7),"",".theme-"&amp;A7&amp;"{--"&amp;$C$1&amp;":"&amp;C7&amp;";--"&amp;$B$1&amp;":"&amp;B7&amp;";--"&amp;$F$1&amp;":"&amp;F7&amp;";--"&amp;$E$1&amp;":"&amp;E7&amp;";--"&amp;$D$1&amp;":"&amp;D7&amp;";--"&amp;$G$1&amp;":"&amp;G7&amp;";--"&amp;H$1&amp;":"&amp;H7&amp;";--"&amp;$I$1&amp;":"&amp;I7&amp;";--"&amp;$J$1&amp;":"&amp;J7&amp;";--"&amp;$K$1&amp;":"&amp;K7&amp;";}")</f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1113</v>
      </c>
      <c r="B8" t="s">
        <v>724</v>
      </c>
      <c r="C8" t="s">
        <v>1065</v>
      </c>
      <c r="D8" t="s">
        <v>724</v>
      </c>
      <c r="E8" t="s">
        <v>1067</v>
      </c>
      <c r="F8" t="s">
        <v>1066</v>
      </c>
      <c r="G8" t="s">
        <v>1068</v>
      </c>
      <c r="H8" t="s">
        <v>1048</v>
      </c>
      <c r="I8" t="s">
        <v>1048</v>
      </c>
      <c r="J8" t="s">
        <v>1055</v>
      </c>
      <c r="K8" t="s">
        <v>1056</v>
      </c>
      <c r="L8" t="s">
        <v>924</v>
      </c>
      <c r="M8" t="s">
        <v>1105</v>
      </c>
      <c r="N8" t="s">
        <v>1128</v>
      </c>
      <c r="R8" t="str">
        <f>IF(ISBLANK(A8),"",".theme-"&amp;A8&amp;"{--"&amp;$C$1&amp;":"&amp;C8&amp;";--"&amp;$B$1&amp;":"&amp;B8&amp;";--"&amp;$F$1&amp;":"&amp;F8&amp;";--"&amp;$E$1&amp;":"&amp;E8&amp;";--"&amp;$D$1&amp;":"&amp;D8&amp;";--"&amp;$G$1&amp;":"&amp;G8&amp;";--"&amp;H$1&amp;":"&amp;H8&amp;";--"&amp;$I$1&amp;":"&amp;I8&amp;";--"&amp;$J$1&amp;":"&amp;J8&amp;";--"&amp;$K$1&amp;":"&amp;K8&amp;";}")</f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>IF(ISBLANK(L8),"",""""&amp;A8&amp;""":"&amp;""""&amp;L8&amp;"""")</f>
        <v>"light2":"light"</v>
      </c>
      <c r="T8" t="str">
        <f t="shared" ref="T8:T46" si="0">IF(ISBLANK($A8),"","""theme-"&amp;$A8&amp;""":"""&amp;M8&amp;""""&amp;IF(ISBLANK($A9),"",","))</f>
        <v>"theme-light2":"Light theme 2",</v>
      </c>
      <c r="U8" t="str">
        <f t="shared" ref="U8:U46" si="1">IF(ISBLANK($A8),"","""theme-"&amp;$A8&amp;""":"""&amp;N8&amp;""""&amp;IF(ISBLANK($A9),"",","))</f>
        <v>"theme-light2":"Tema ligero 2",</v>
      </c>
    </row>
    <row r="9" spans="1:21" x14ac:dyDescent="0.3">
      <c r="A9" t="s">
        <v>1114</v>
      </c>
      <c r="B9" t="s">
        <v>1076</v>
      </c>
      <c r="C9" t="s">
        <v>1075</v>
      </c>
      <c r="D9" t="s">
        <v>1079</v>
      </c>
      <c r="E9" t="s">
        <v>1078</v>
      </c>
      <c r="F9" t="s">
        <v>1077</v>
      </c>
      <c r="G9" t="s">
        <v>1080</v>
      </c>
      <c r="H9" t="s">
        <v>1048</v>
      </c>
      <c r="I9" t="s">
        <v>1048</v>
      </c>
      <c r="J9" t="s">
        <v>1055</v>
      </c>
      <c r="K9" t="s">
        <v>1056</v>
      </c>
      <c r="L9" t="s">
        <v>924</v>
      </c>
      <c r="M9" t="s">
        <v>1106</v>
      </c>
      <c r="N9" t="s">
        <v>1129</v>
      </c>
      <c r="R9" t="str">
        <f>IF(ISBLANK(A9),"",".theme-"&amp;A9&amp;"{--"&amp;$C$1&amp;":"&amp;C9&amp;";--"&amp;$B$1&amp;":"&amp;B9&amp;";--"&amp;$F$1&amp;":"&amp;F9&amp;";--"&amp;$E$1&amp;":"&amp;E9&amp;";--"&amp;$D$1&amp;":"&amp;D9&amp;";--"&amp;$G$1&amp;":"&amp;G9&amp;";--"&amp;H$1&amp;":"&amp;H9&amp;";--"&amp;$I$1&amp;":"&amp;I9&amp;";--"&amp;$J$1&amp;":"&amp;J9&amp;";--"&amp;$K$1&amp;":"&amp;K9&amp;";}")</f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>IF(ISBLANK(L9),"",""""&amp;A9&amp;""":"&amp;""""&amp;L9&amp;"""")</f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1115</v>
      </c>
      <c r="B10" t="s">
        <v>1088</v>
      </c>
      <c r="C10" t="s">
        <v>1087</v>
      </c>
      <c r="D10" t="s">
        <v>1091</v>
      </c>
      <c r="E10" t="s">
        <v>1090</v>
      </c>
      <c r="F10" t="s">
        <v>1089</v>
      </c>
      <c r="G10" t="s">
        <v>1092</v>
      </c>
      <c r="H10" t="s">
        <v>1048</v>
      </c>
      <c r="I10" t="s">
        <v>1048</v>
      </c>
      <c r="J10" t="s">
        <v>1055</v>
      </c>
      <c r="K10" t="s">
        <v>1056</v>
      </c>
      <c r="L10" t="s">
        <v>924</v>
      </c>
      <c r="M10" t="s">
        <v>1107</v>
      </c>
      <c r="N10" t="s">
        <v>1130</v>
      </c>
      <c r="R10" t="str">
        <f>IF(ISBLANK(A10),"",".theme-"&amp;A10&amp;"{--"&amp;$C$1&amp;":"&amp;C10&amp;";--"&amp;$B$1&amp;":"&amp;B10&amp;";--"&amp;$F$1&amp;":"&amp;F10&amp;";--"&amp;$E$1&amp;":"&amp;E10&amp;";--"&amp;$D$1&amp;":"&amp;D10&amp;";--"&amp;$G$1&amp;":"&amp;G10&amp;";--"&amp;H$1&amp;":"&amp;H10&amp;";--"&amp;$I$1&amp;":"&amp;I10&amp;";--"&amp;$J$1&amp;":"&amp;J10&amp;";--"&amp;$K$1&amp;":"&amp;K10&amp;";}")</f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>IF(ISBLANK(L10),"",""""&amp;A10&amp;""":"&amp;""""&amp;L10&amp;"""")</f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1116</v>
      </c>
      <c r="B11" t="s">
        <v>1118</v>
      </c>
      <c r="C11" t="s">
        <v>1117</v>
      </c>
      <c r="D11" t="s">
        <v>1121</v>
      </c>
      <c r="E11" t="s">
        <v>1120</v>
      </c>
      <c r="F11" t="s">
        <v>1119</v>
      </c>
      <c r="G11" t="s">
        <v>1122</v>
      </c>
      <c r="H11" t="s">
        <v>1048</v>
      </c>
      <c r="I11" t="s">
        <v>1048</v>
      </c>
      <c r="J11" t="s">
        <v>1055</v>
      </c>
      <c r="K11" t="s">
        <v>1056</v>
      </c>
      <c r="L11" t="s">
        <v>924</v>
      </c>
      <c r="M11" t="s">
        <v>1123</v>
      </c>
      <c r="N11" t="s">
        <v>1131</v>
      </c>
      <c r="R11" t="str">
        <f>IF(ISBLANK(A11),"",".theme-"&amp;A11&amp;"{--"&amp;$C$1&amp;":"&amp;C11&amp;";--"&amp;$B$1&amp;":"&amp;B11&amp;";--"&amp;$F$1&amp;":"&amp;F11&amp;";--"&amp;$E$1&amp;":"&amp;E11&amp;";--"&amp;$D$1&amp;":"&amp;D11&amp;";--"&amp;$G$1&amp;":"&amp;G11&amp;";--"&amp;H$1&amp;":"&amp;H11&amp;";--"&amp;$I$1&amp;":"&amp;I11&amp;";--"&amp;$J$1&amp;":"&amp;J11&amp;";--"&amp;$K$1&amp;":"&amp;K11&amp;";}")</f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>IF(ISBLANK(L11),"",""""&amp;A11&amp;""":"&amp;""""&amp;L11&amp;"""")</f>
        <v>"light5":"light"</v>
      </c>
      <c r="T11" t="str">
        <f t="shared" si="0"/>
        <v>"theme-light5":"Light theme 5",</v>
      </c>
      <c r="U11" t="str">
        <f t="shared" si="1"/>
        <v>"theme-light5":"Tema ligero 5",</v>
      </c>
    </row>
    <row r="12" spans="1:21" x14ac:dyDescent="0.3">
      <c r="A12" t="s">
        <v>1786</v>
      </c>
      <c r="B12" t="s">
        <v>1050</v>
      </c>
      <c r="C12" t="s">
        <v>1049</v>
      </c>
      <c r="D12" t="s">
        <v>1053</v>
      </c>
      <c r="E12" t="s">
        <v>1052</v>
      </c>
      <c r="F12" t="s">
        <v>1051</v>
      </c>
      <c r="G12" t="s">
        <v>1054</v>
      </c>
      <c r="H12" t="s">
        <v>1048</v>
      </c>
      <c r="I12" t="s">
        <v>1048</v>
      </c>
      <c r="J12" t="s">
        <v>1055</v>
      </c>
      <c r="K12" t="s">
        <v>1056</v>
      </c>
      <c r="L12" t="s">
        <v>924</v>
      </c>
      <c r="M12" t="s">
        <v>1791</v>
      </c>
      <c r="N12" t="s">
        <v>1792</v>
      </c>
      <c r="R12" t="str">
        <f>IF(ISBLANK(A12),"",".theme-"&amp;A12&amp;"{--"&amp;$C$1&amp;":"&amp;C12&amp;";--"&amp;$B$1&amp;":"&amp;B12&amp;";--"&amp;$F$1&amp;":"&amp;F12&amp;";--"&amp;$E$1&amp;":"&amp;E12&amp;";--"&amp;$D$1&amp;":"&amp;D12&amp;";--"&amp;$G$1&amp;":"&amp;G12&amp;";--"&amp;H$1&amp;":"&amp;H12&amp;";--"&amp;$I$1&amp;":"&amp;I12&amp;";--"&amp;$J$1&amp;":"&amp;J12&amp;";--"&amp;$K$1&amp;":"&amp;K12&amp;";}")</f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>IF(ISBLANK(L12),"",""""&amp;A12&amp;""":"&amp;""""&amp;L12&amp;"""")</f>
        <v>"test":"light"</v>
      </c>
      <c r="T12" t="str">
        <f t="shared" si="0"/>
        <v>"theme-test":"Light theme 6",</v>
      </c>
      <c r="U12" t="str">
        <f t="shared" si="1"/>
        <v>"theme-test":"Tema ligero 6",</v>
      </c>
    </row>
    <row r="13" spans="1:21" x14ac:dyDescent="0.3">
      <c r="A13" t="s">
        <v>1795</v>
      </c>
      <c r="B13" t="s">
        <v>1048</v>
      </c>
      <c r="C13" t="s">
        <v>1790</v>
      </c>
      <c r="D13" t="s">
        <v>1796</v>
      </c>
      <c r="E13" t="s">
        <v>1797</v>
      </c>
      <c r="F13" t="s">
        <v>1789</v>
      </c>
      <c r="G13" t="s">
        <v>1789</v>
      </c>
      <c r="H13" t="s">
        <v>1787</v>
      </c>
      <c r="I13" t="s">
        <v>1798</v>
      </c>
      <c r="J13" t="s">
        <v>1064</v>
      </c>
      <c r="K13" t="s">
        <v>1063</v>
      </c>
      <c r="L13" t="s">
        <v>921</v>
      </c>
      <c r="M13" t="s">
        <v>1108</v>
      </c>
      <c r="N13" t="s">
        <v>1127</v>
      </c>
      <c r="R13" t="str">
        <f>IF(ISBLANK(A13),"",".theme-"&amp;A13&amp;"{--"&amp;$C$1&amp;":"&amp;C13&amp;";--"&amp;$B$1&amp;":"&amp;B13&amp;";--"&amp;$F$1&amp;":"&amp;F13&amp;";--"&amp;$E$1&amp;":"&amp;E13&amp;";--"&amp;$D$1&amp;":"&amp;D13&amp;";--"&amp;$G$1&amp;":"&amp;G13&amp;";--"&amp;H$1&amp;":"&amp;H13&amp;";--"&amp;$I$1&amp;":"&amp;I13&amp;";--"&amp;$J$1&amp;":"&amp;J13&amp;";--"&amp;$K$1&amp;":"&amp;K13&amp;";}")</f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>IF(ISBLANK(L13),"",""""&amp;A13&amp;""":"&amp;""""&amp;L13&amp;"""")</f>
        <v>"darktest":"dark"</v>
      </c>
      <c r="T13" t="str">
        <f t="shared" si="0"/>
        <v>"theme-darktest":"Dark theme 5"</v>
      </c>
      <c r="U13" t="str">
        <f t="shared" si="1"/>
        <v>"theme-darktest":"Tema oscuro 5"</v>
      </c>
    </row>
    <row r="14" spans="1:21" x14ac:dyDescent="0.3">
      <c r="R14" t="str">
        <f>IF(ISBLANK(A14),"",".theme-"&amp;A14&amp;"{--"&amp;$C$1&amp;":"&amp;C14&amp;";--"&amp;$B$1&amp;":"&amp;B14&amp;";--"&amp;$F$1&amp;":"&amp;F14&amp;";--"&amp;$E$1&amp;":"&amp;E14&amp;";--"&amp;$D$1&amp;":"&amp;D14&amp;";--"&amp;$G$1&amp;":"&amp;G14&amp;";--"&amp;H$1&amp;":"&amp;H14&amp;";--"&amp;$I$1&amp;":"&amp;I14&amp;";--"&amp;$J$1&amp;":"&amp;J14&amp;";--"&amp;$K$1&amp;":"&amp;K14&amp;";}")</f>
        <v/>
      </c>
      <c r="S14" t="str">
        <f>IF(ISBLANK(L14),"",""""&amp;A14&amp;""":"&amp;""""&amp;L14&amp;"""")</f>
        <v/>
      </c>
      <c r="T14" t="str">
        <f t="shared" si="0"/>
        <v/>
      </c>
      <c r="U14" t="str">
        <f t="shared" si="1"/>
        <v/>
      </c>
    </row>
    <row r="15" spans="1:21" x14ac:dyDescent="0.3">
      <c r="R15" t="str">
        <f>IF(ISBLANK(A15),"",".theme-"&amp;A15&amp;"{--"&amp;$C$1&amp;":"&amp;C15&amp;";--"&amp;$B$1&amp;":"&amp;B15&amp;";--"&amp;$F$1&amp;":"&amp;F15&amp;";--"&amp;$E$1&amp;":"&amp;E15&amp;";--"&amp;$D$1&amp;":"&amp;D15&amp;";--"&amp;$G$1&amp;":"&amp;G15&amp;";--"&amp;H$1&amp;":"&amp;H15&amp;";--"&amp;$I$1&amp;":"&amp;I15&amp;";--"&amp;$J$1&amp;":"&amp;J15&amp;";--"&amp;$K$1&amp;":"&amp;K15&amp;";}")</f>
        <v/>
      </c>
      <c r="S15" t="str">
        <f>IF(ISBLANK(L15),"",""""&amp;A15&amp;""":"&amp;""""&amp;L15&amp;"""")</f>
        <v/>
      </c>
      <c r="T15" t="str">
        <f t="shared" si="0"/>
        <v/>
      </c>
      <c r="U15" t="str">
        <f t="shared" si="1"/>
        <v/>
      </c>
    </row>
    <row r="16" spans="1:21" x14ac:dyDescent="0.3">
      <c r="R16" t="str">
        <f>IF(ISBLANK(A16),"",".theme-"&amp;A16&amp;"{--"&amp;$C$1&amp;":"&amp;C16&amp;";--"&amp;$B$1&amp;":"&amp;B16&amp;";--"&amp;$F$1&amp;":"&amp;F16&amp;";--"&amp;$E$1&amp;":"&amp;E16&amp;";--"&amp;$D$1&amp;":"&amp;D16&amp;";--"&amp;$G$1&amp;":"&amp;G16&amp;";--"&amp;H$1&amp;":"&amp;H16&amp;";--"&amp;$I$1&amp;":"&amp;I16&amp;";--"&amp;$J$1&amp;":"&amp;J16&amp;";--"&amp;$K$1&amp;":"&amp;K16&amp;";}")</f>
        <v/>
      </c>
      <c r="S16" t="str">
        <f>IF(ISBLANK(L16),"",""""&amp;A16&amp;""":"&amp;""""&amp;L16&amp;"""")</f>
        <v/>
      </c>
      <c r="T16" t="str">
        <f t="shared" si="0"/>
        <v/>
      </c>
      <c r="U16" t="str">
        <f t="shared" si="1"/>
        <v/>
      </c>
    </row>
    <row r="17" spans="18:21" x14ac:dyDescent="0.3">
      <c r="R17" t="str">
        <f>IF(ISBLANK(A17),"",".theme-"&amp;A17&amp;"{--"&amp;$C$1&amp;":"&amp;C17&amp;";--"&amp;$B$1&amp;":"&amp;B17&amp;";--"&amp;$F$1&amp;":"&amp;F17&amp;";--"&amp;$E$1&amp;":"&amp;E17&amp;";--"&amp;$D$1&amp;":"&amp;D17&amp;";--"&amp;$G$1&amp;":"&amp;G17&amp;";--"&amp;H$1&amp;":"&amp;H17&amp;";--"&amp;$I$1&amp;":"&amp;I17&amp;";--"&amp;$J$1&amp;":"&amp;J17&amp;";--"&amp;$K$1&amp;":"&amp;K17&amp;";}")</f>
        <v/>
      </c>
      <c r="S17" t="str">
        <f>IF(ISBLANK(L17),"",""""&amp;A17&amp;""":"&amp;""""&amp;L17&amp;"""")</f>
        <v/>
      </c>
      <c r="T17" t="str">
        <f t="shared" si="0"/>
        <v/>
      </c>
      <c r="U17" t="str">
        <f t="shared" si="1"/>
        <v/>
      </c>
    </row>
    <row r="18" spans="18:21" x14ac:dyDescent="0.3">
      <c r="R18" t="str">
        <f>IF(ISBLANK(A18),"",".theme-"&amp;A18&amp;"{--"&amp;$C$1&amp;":"&amp;C18&amp;";--"&amp;$B$1&amp;":"&amp;B18&amp;";--"&amp;$F$1&amp;":"&amp;F18&amp;";--"&amp;$E$1&amp;":"&amp;E18&amp;";--"&amp;$D$1&amp;":"&amp;D18&amp;";--"&amp;$G$1&amp;":"&amp;G18&amp;";--"&amp;H$1&amp;":"&amp;H18&amp;";--"&amp;$I$1&amp;":"&amp;I18&amp;";--"&amp;$J$1&amp;":"&amp;J18&amp;";--"&amp;$K$1&amp;":"&amp;K18&amp;";}")</f>
        <v/>
      </c>
      <c r="S18" t="str">
        <f>IF(ISBLANK(L18),"",""""&amp;A18&amp;""":"&amp;""""&amp;L18&amp;"""")</f>
        <v/>
      </c>
      <c r="T18" t="str">
        <f t="shared" si="0"/>
        <v/>
      </c>
      <c r="U18" t="str">
        <f t="shared" si="1"/>
        <v/>
      </c>
    </row>
    <row r="19" spans="18:21" x14ac:dyDescent="0.3">
      <c r="R19" t="str">
        <f>IF(ISBLANK(A19),"",".theme-"&amp;A19&amp;"{--"&amp;$C$1&amp;":"&amp;C19&amp;";--"&amp;$B$1&amp;":"&amp;B19&amp;";--"&amp;$F$1&amp;":"&amp;F19&amp;";--"&amp;$E$1&amp;":"&amp;E19&amp;";--"&amp;$D$1&amp;":"&amp;D19&amp;";--"&amp;$G$1&amp;":"&amp;G19&amp;";--"&amp;H$1&amp;":"&amp;H19&amp;";--"&amp;$I$1&amp;":"&amp;I19&amp;";--"&amp;$J$1&amp;":"&amp;J19&amp;";--"&amp;$K$1&amp;":"&amp;K19&amp;";}")</f>
        <v/>
      </c>
      <c r="S19" t="str">
        <f>IF(ISBLANK(L19),"",""""&amp;A19&amp;""":"&amp;""""&amp;L19&amp;"""")</f>
        <v/>
      </c>
      <c r="T19" t="str">
        <f t="shared" si="0"/>
        <v/>
      </c>
      <c r="U19" t="str">
        <f t="shared" si="1"/>
        <v/>
      </c>
    </row>
    <row r="20" spans="18:21" x14ac:dyDescent="0.3">
      <c r="R20" t="str">
        <f>IF(ISBLANK(A20),"",".theme-"&amp;A20&amp;"{--"&amp;$C$1&amp;":"&amp;C20&amp;";--"&amp;$B$1&amp;":"&amp;B20&amp;";--"&amp;$F$1&amp;":"&amp;F20&amp;";--"&amp;$E$1&amp;":"&amp;E20&amp;";--"&amp;$D$1&amp;":"&amp;D20&amp;";--"&amp;$G$1&amp;":"&amp;G20&amp;";--"&amp;H$1&amp;":"&amp;H20&amp;";--"&amp;$I$1&amp;":"&amp;I20&amp;";--"&amp;$J$1&amp;":"&amp;J20&amp;";--"&amp;$K$1&amp;":"&amp;K20&amp;";}")</f>
        <v/>
      </c>
      <c r="S20" t="str">
        <f>IF(ISBLANK(L20),"",""""&amp;A20&amp;""":"&amp;""""&amp;L20&amp;"""")</f>
        <v/>
      </c>
      <c r="T20" t="str">
        <f t="shared" si="0"/>
        <v/>
      </c>
      <c r="U20" t="str">
        <f t="shared" si="1"/>
        <v/>
      </c>
    </row>
    <row r="21" spans="18:21" x14ac:dyDescent="0.3">
      <c r="R21" t="str">
        <f>IF(ISBLANK(A21),"",".theme-"&amp;A21&amp;"{--"&amp;$C$1&amp;":"&amp;C21&amp;";--"&amp;$B$1&amp;":"&amp;B21&amp;";--"&amp;$F$1&amp;":"&amp;F21&amp;";--"&amp;$E$1&amp;":"&amp;E21&amp;";--"&amp;$D$1&amp;":"&amp;D21&amp;";--"&amp;$G$1&amp;":"&amp;G21&amp;";--"&amp;H$1&amp;":"&amp;H21&amp;";--"&amp;$I$1&amp;":"&amp;I21&amp;";--"&amp;$J$1&amp;":"&amp;J21&amp;";--"&amp;$K$1&amp;":"&amp;K21&amp;";}")</f>
        <v/>
      </c>
      <c r="S21" t="str">
        <f>IF(ISBLANK(L21),"",""""&amp;A21&amp;""":"&amp;""""&amp;L21&amp;"""")</f>
        <v/>
      </c>
      <c r="T21" t="str">
        <f t="shared" si="0"/>
        <v/>
      </c>
      <c r="U21" t="str">
        <f t="shared" si="1"/>
        <v/>
      </c>
    </row>
    <row r="22" spans="18:21" x14ac:dyDescent="0.3">
      <c r="R22" t="str">
        <f>IF(ISBLANK(A22),"",".theme-"&amp;A22&amp;"{--"&amp;$C$1&amp;":"&amp;C22&amp;";--"&amp;$B$1&amp;":"&amp;B22&amp;";--"&amp;$F$1&amp;":"&amp;F22&amp;";--"&amp;$E$1&amp;":"&amp;E22&amp;";--"&amp;$D$1&amp;":"&amp;D22&amp;";--"&amp;$G$1&amp;":"&amp;G22&amp;";--"&amp;H$1&amp;":"&amp;H22&amp;";--"&amp;$I$1&amp;":"&amp;I22&amp;";--"&amp;$J$1&amp;":"&amp;J22&amp;";--"&amp;$K$1&amp;":"&amp;K22&amp;";}")</f>
        <v/>
      </c>
      <c r="S22" t="str">
        <f>IF(ISBLANK(L22),"",""""&amp;A22&amp;""":"&amp;""""&amp;L22&amp;"""")</f>
        <v/>
      </c>
      <c r="T22" t="str">
        <f t="shared" si="0"/>
        <v/>
      </c>
      <c r="U22" t="str">
        <f t="shared" si="1"/>
        <v/>
      </c>
    </row>
    <row r="23" spans="18:21" x14ac:dyDescent="0.3">
      <c r="R23" t="str">
        <f>IF(ISBLANK(A23),"",".theme-"&amp;A23&amp;"{--"&amp;$C$1&amp;":"&amp;C23&amp;";--"&amp;$B$1&amp;":"&amp;B23&amp;";--"&amp;$F$1&amp;":"&amp;F23&amp;";--"&amp;$E$1&amp;":"&amp;E23&amp;";--"&amp;$D$1&amp;":"&amp;D23&amp;";--"&amp;$G$1&amp;":"&amp;G23&amp;";--"&amp;H$1&amp;":"&amp;H23&amp;";--"&amp;$I$1&amp;":"&amp;I23&amp;";--"&amp;$J$1&amp;":"&amp;J23&amp;";--"&amp;$K$1&amp;":"&amp;K23&amp;";}")</f>
        <v/>
      </c>
      <c r="S23" t="str">
        <f>IF(ISBLANK(L23),"",""""&amp;A23&amp;""":"&amp;""""&amp;L23&amp;"""")</f>
        <v/>
      </c>
      <c r="T23" t="str">
        <f t="shared" si="0"/>
        <v/>
      </c>
      <c r="U23" t="str">
        <f t="shared" si="1"/>
        <v/>
      </c>
    </row>
    <row r="24" spans="18:21" x14ac:dyDescent="0.3">
      <c r="R24" t="str">
        <f>IF(ISBLANK(A24),"",".theme-"&amp;A24&amp;"{--"&amp;$C$1&amp;":"&amp;C24&amp;";--"&amp;$B$1&amp;":"&amp;B24&amp;";--"&amp;$F$1&amp;":"&amp;F24&amp;";--"&amp;$E$1&amp;":"&amp;E24&amp;";--"&amp;$D$1&amp;":"&amp;D24&amp;";--"&amp;$G$1&amp;":"&amp;G24&amp;";--"&amp;H$1&amp;":"&amp;H24&amp;";--"&amp;$I$1&amp;":"&amp;I24&amp;";--"&amp;$J$1&amp;":"&amp;J24&amp;";--"&amp;$K$1&amp;":"&amp;K24&amp;";}")</f>
        <v/>
      </c>
      <c r="S24" t="str">
        <f>IF(ISBLANK(L24),"",""""&amp;A24&amp;""":"&amp;""""&amp;L24&amp;"""")</f>
        <v/>
      </c>
      <c r="T24" t="str">
        <f t="shared" si="0"/>
        <v/>
      </c>
      <c r="U24" t="str">
        <f t="shared" si="1"/>
        <v/>
      </c>
    </row>
    <row r="25" spans="18:21" x14ac:dyDescent="0.3">
      <c r="R25" t="str">
        <f>IF(ISBLANK(A25),"",".theme-"&amp;A25&amp;"{--"&amp;$C$1&amp;":"&amp;C25&amp;";--"&amp;$B$1&amp;":"&amp;B25&amp;";--"&amp;$F$1&amp;":"&amp;F25&amp;";--"&amp;$E$1&amp;":"&amp;E25&amp;";--"&amp;$D$1&amp;":"&amp;D25&amp;";--"&amp;$G$1&amp;":"&amp;G25&amp;";--"&amp;H$1&amp;":"&amp;H25&amp;";--"&amp;$I$1&amp;":"&amp;I25&amp;";--"&amp;$J$1&amp;":"&amp;J25&amp;";--"&amp;$K$1&amp;":"&amp;K25&amp;";}")</f>
        <v/>
      </c>
      <c r="S25" t="str">
        <f>IF(ISBLANK(L25),"",""""&amp;A25&amp;""":"&amp;""""&amp;L25&amp;"""")</f>
        <v/>
      </c>
      <c r="T25" t="str">
        <f t="shared" si="0"/>
        <v/>
      </c>
      <c r="U25" t="str">
        <f t="shared" si="1"/>
        <v/>
      </c>
    </row>
    <row r="26" spans="18:21" x14ac:dyDescent="0.3">
      <c r="R26" t="str">
        <f>IF(ISBLANK(A26),"",".theme-"&amp;A26&amp;"{--"&amp;$C$1&amp;":"&amp;C26&amp;";--"&amp;$B$1&amp;":"&amp;B26&amp;";--"&amp;$F$1&amp;":"&amp;F26&amp;";--"&amp;$E$1&amp;":"&amp;E26&amp;";--"&amp;$D$1&amp;":"&amp;D26&amp;";--"&amp;$G$1&amp;":"&amp;G26&amp;";--"&amp;H$1&amp;":"&amp;H26&amp;";--"&amp;$I$1&amp;":"&amp;I26&amp;";--"&amp;$J$1&amp;":"&amp;J26&amp;";--"&amp;$K$1&amp;":"&amp;K26&amp;";}")</f>
        <v/>
      </c>
      <c r="S26" t="str">
        <f>IF(ISBLANK(L26),"",""""&amp;A26&amp;""":"&amp;""""&amp;L26&amp;"""")</f>
        <v/>
      </c>
      <c r="T26" t="str">
        <f t="shared" si="0"/>
        <v/>
      </c>
      <c r="U26" t="str">
        <f t="shared" si="1"/>
        <v/>
      </c>
    </row>
    <row r="27" spans="18:21" x14ac:dyDescent="0.3">
      <c r="R27" t="str">
        <f>IF(ISBLANK(A27),"",".theme-"&amp;A27&amp;"{--"&amp;$C$1&amp;":"&amp;C27&amp;";--"&amp;$B$1&amp;":"&amp;B27&amp;";--"&amp;$F$1&amp;":"&amp;F27&amp;";--"&amp;$E$1&amp;":"&amp;E27&amp;";--"&amp;$D$1&amp;":"&amp;D27&amp;";--"&amp;$G$1&amp;":"&amp;G27&amp;";--"&amp;H$1&amp;":"&amp;H27&amp;";--"&amp;$I$1&amp;":"&amp;I27&amp;";--"&amp;$J$1&amp;":"&amp;J27&amp;";--"&amp;$K$1&amp;":"&amp;K27&amp;";}")</f>
        <v/>
      </c>
      <c r="S27" t="str">
        <f>IF(ISBLANK(L27),"",""""&amp;A27&amp;""":"&amp;""""&amp;L27&amp;"""")</f>
        <v/>
      </c>
      <c r="T27" t="str">
        <f t="shared" si="0"/>
        <v/>
      </c>
      <c r="U27" t="str">
        <f t="shared" si="1"/>
        <v/>
      </c>
    </row>
    <row r="28" spans="18:21" x14ac:dyDescent="0.3">
      <c r="R28" t="str">
        <f>IF(ISBLANK(A28),"",".theme-"&amp;A28&amp;"{--"&amp;$C$1&amp;":"&amp;C28&amp;";--"&amp;$B$1&amp;":"&amp;B28&amp;";--"&amp;$F$1&amp;":"&amp;F28&amp;";--"&amp;$E$1&amp;":"&amp;E28&amp;";--"&amp;$D$1&amp;":"&amp;D28&amp;";--"&amp;$G$1&amp;":"&amp;G28&amp;";--"&amp;H$1&amp;":"&amp;H28&amp;";--"&amp;$I$1&amp;":"&amp;I28&amp;";--"&amp;$J$1&amp;":"&amp;J28&amp;";--"&amp;$K$1&amp;":"&amp;K28&amp;";}")</f>
        <v/>
      </c>
      <c r="S28" t="str">
        <f>IF(ISBLANK(L28),"",""""&amp;A28&amp;""":"&amp;""""&amp;L28&amp;"""")</f>
        <v/>
      </c>
      <c r="T28" t="str">
        <f t="shared" si="0"/>
        <v/>
      </c>
      <c r="U28" t="str">
        <f t="shared" si="1"/>
        <v/>
      </c>
    </row>
    <row r="29" spans="18:21" x14ac:dyDescent="0.3">
      <c r="R29" t="str">
        <f>IF(ISBLANK(A29),"",".theme-"&amp;A29&amp;"{--"&amp;$C$1&amp;":"&amp;C29&amp;";--"&amp;$B$1&amp;":"&amp;B29&amp;";--"&amp;$F$1&amp;":"&amp;F29&amp;";--"&amp;$E$1&amp;":"&amp;E29&amp;";--"&amp;$D$1&amp;":"&amp;D29&amp;";--"&amp;$G$1&amp;":"&amp;G29&amp;";--"&amp;H$1&amp;":"&amp;H29&amp;";--"&amp;$I$1&amp;":"&amp;I29&amp;";--"&amp;$J$1&amp;":"&amp;J29&amp;";--"&amp;$K$1&amp;":"&amp;K29&amp;";}")</f>
        <v/>
      </c>
      <c r="S29" t="str">
        <f>IF(ISBLANK(L29),"",""""&amp;A29&amp;""":"&amp;""""&amp;L29&amp;"""")</f>
        <v/>
      </c>
      <c r="T29" t="str">
        <f t="shared" si="0"/>
        <v/>
      </c>
      <c r="U29" t="str">
        <f t="shared" si="1"/>
        <v/>
      </c>
    </row>
    <row r="30" spans="18:21" x14ac:dyDescent="0.3">
      <c r="R30" t="str">
        <f>IF(ISBLANK(A30),"",".theme-"&amp;A30&amp;"{--"&amp;$C$1&amp;":"&amp;C30&amp;";--"&amp;$B$1&amp;":"&amp;B30&amp;";--"&amp;$F$1&amp;":"&amp;F30&amp;";--"&amp;$E$1&amp;":"&amp;E30&amp;";--"&amp;$D$1&amp;":"&amp;D30&amp;";--"&amp;$G$1&amp;":"&amp;G30&amp;";--"&amp;H$1&amp;":"&amp;H30&amp;";--"&amp;$I$1&amp;":"&amp;I30&amp;";--"&amp;$J$1&amp;":"&amp;J30&amp;";--"&amp;$K$1&amp;":"&amp;K30&amp;";}")</f>
        <v/>
      </c>
      <c r="S30" t="str">
        <f>IF(ISBLANK(L30),"",""""&amp;A30&amp;""":"&amp;""""&amp;L30&amp;"""")</f>
        <v/>
      </c>
      <c r="T30" t="str">
        <f t="shared" si="0"/>
        <v/>
      </c>
      <c r="U30" t="str">
        <f t="shared" si="1"/>
        <v/>
      </c>
    </row>
    <row r="31" spans="18:21" x14ac:dyDescent="0.3">
      <c r="R31" t="str">
        <f>IF(ISBLANK(A31),"",".theme-"&amp;A31&amp;"{--"&amp;$C$1&amp;":"&amp;C31&amp;";--"&amp;$B$1&amp;":"&amp;B31&amp;";--"&amp;$F$1&amp;":"&amp;F31&amp;";--"&amp;$E$1&amp;":"&amp;E31&amp;";--"&amp;$D$1&amp;":"&amp;D31&amp;";--"&amp;$G$1&amp;":"&amp;G31&amp;";--"&amp;H$1&amp;":"&amp;H31&amp;";--"&amp;$I$1&amp;":"&amp;I31&amp;";--"&amp;$J$1&amp;":"&amp;J31&amp;";--"&amp;$K$1&amp;":"&amp;K31&amp;";}")</f>
        <v/>
      </c>
      <c r="S31" t="str">
        <f>IF(ISBLANK(L31),"",""""&amp;A31&amp;""":"&amp;""""&amp;L31&amp;"""")</f>
        <v/>
      </c>
      <c r="T31" t="str">
        <f t="shared" si="0"/>
        <v/>
      </c>
      <c r="U31" t="str">
        <f t="shared" si="1"/>
        <v/>
      </c>
    </row>
    <row r="32" spans="18:21" x14ac:dyDescent="0.3">
      <c r="R32" t="str">
        <f>IF(ISBLANK(A32),"",".theme-"&amp;A32&amp;"{--"&amp;$C$1&amp;":"&amp;C32&amp;";--"&amp;$B$1&amp;":"&amp;B32&amp;";--"&amp;$F$1&amp;":"&amp;F32&amp;";--"&amp;$E$1&amp;":"&amp;E32&amp;";--"&amp;$D$1&amp;":"&amp;D32&amp;";--"&amp;$G$1&amp;":"&amp;G32&amp;";--"&amp;H$1&amp;":"&amp;H32&amp;";--"&amp;$I$1&amp;":"&amp;I32&amp;";--"&amp;$J$1&amp;":"&amp;J32&amp;";--"&amp;$K$1&amp;":"&amp;K32&amp;";}")</f>
        <v/>
      </c>
      <c r="S32" t="str">
        <f>IF(ISBLANK(L32),"",""""&amp;A32&amp;""":"&amp;""""&amp;L32&amp;"""")</f>
        <v/>
      </c>
      <c r="T32" t="str">
        <f t="shared" si="0"/>
        <v/>
      </c>
      <c r="U32" t="str">
        <f t="shared" si="1"/>
        <v/>
      </c>
    </row>
    <row r="33" spans="18:21" x14ac:dyDescent="0.3">
      <c r="R33" t="str">
        <f>IF(ISBLANK(A33),"",".theme-"&amp;A33&amp;"{--"&amp;$C$1&amp;":"&amp;C33&amp;";--"&amp;$B$1&amp;":"&amp;B33&amp;";--"&amp;$F$1&amp;":"&amp;F33&amp;";--"&amp;$E$1&amp;":"&amp;E33&amp;";--"&amp;$D$1&amp;":"&amp;D33&amp;";--"&amp;$G$1&amp;":"&amp;G33&amp;";--"&amp;H$1&amp;":"&amp;H33&amp;";--"&amp;$I$1&amp;":"&amp;I33&amp;";--"&amp;$J$1&amp;":"&amp;J33&amp;";--"&amp;$K$1&amp;":"&amp;K33&amp;";}")</f>
        <v/>
      </c>
      <c r="S33" t="str">
        <f>IF(ISBLANK(L33),"",""""&amp;A33&amp;""":"&amp;""""&amp;L33&amp;"""")</f>
        <v/>
      </c>
      <c r="T33" t="str">
        <f t="shared" si="0"/>
        <v/>
      </c>
      <c r="U33" t="str">
        <f t="shared" si="1"/>
        <v/>
      </c>
    </row>
    <row r="34" spans="18:21" x14ac:dyDescent="0.3">
      <c r="R34" t="str">
        <f>IF(ISBLANK(A34),"",".theme-"&amp;A34&amp;"{--"&amp;$C$1&amp;":"&amp;C34&amp;";--"&amp;$B$1&amp;":"&amp;B34&amp;";--"&amp;$F$1&amp;":"&amp;F34&amp;";--"&amp;$E$1&amp;":"&amp;E34&amp;";--"&amp;$D$1&amp;":"&amp;D34&amp;";--"&amp;$G$1&amp;":"&amp;G34&amp;";--"&amp;H$1&amp;":"&amp;H34&amp;";--"&amp;$I$1&amp;":"&amp;I34&amp;";--"&amp;$J$1&amp;":"&amp;J34&amp;";--"&amp;$K$1&amp;":"&amp;K34&amp;";}")</f>
        <v/>
      </c>
      <c r="S34" t="str">
        <f>IF(ISBLANK(L34),"",""""&amp;A34&amp;""":"&amp;""""&amp;L34&amp;"""")</f>
        <v/>
      </c>
      <c r="T34" t="str">
        <f t="shared" si="0"/>
        <v/>
      </c>
      <c r="U34" t="str">
        <f t="shared" si="1"/>
        <v/>
      </c>
    </row>
    <row r="35" spans="18:21" x14ac:dyDescent="0.3">
      <c r="R35" t="str">
        <f>IF(ISBLANK(A35),"",".theme-"&amp;A35&amp;"{--"&amp;$C$1&amp;":"&amp;C35&amp;";--"&amp;$B$1&amp;":"&amp;B35&amp;";--"&amp;$F$1&amp;":"&amp;F35&amp;";--"&amp;$E$1&amp;":"&amp;E35&amp;";--"&amp;$D$1&amp;":"&amp;D35&amp;";--"&amp;$G$1&amp;":"&amp;G35&amp;";--"&amp;H$1&amp;":"&amp;H35&amp;";--"&amp;$I$1&amp;":"&amp;I35&amp;";--"&amp;$J$1&amp;":"&amp;J35&amp;";--"&amp;$K$1&amp;":"&amp;K35&amp;";}")</f>
        <v/>
      </c>
      <c r="S35" t="str">
        <f>IF(ISBLANK(L35),"",""""&amp;A35&amp;""":"&amp;""""&amp;L35&amp;"""")</f>
        <v/>
      </c>
      <c r="T35" t="str">
        <f t="shared" si="0"/>
        <v/>
      </c>
      <c r="U35" t="str">
        <f t="shared" si="1"/>
        <v/>
      </c>
    </row>
    <row r="36" spans="18:21" x14ac:dyDescent="0.3">
      <c r="R36" t="str">
        <f>IF(ISBLANK(A36),"",".theme-"&amp;A36&amp;"{--"&amp;$C$1&amp;":"&amp;C36&amp;";--"&amp;$B$1&amp;":"&amp;B36&amp;";--"&amp;$F$1&amp;":"&amp;F36&amp;";--"&amp;$E$1&amp;":"&amp;E36&amp;";--"&amp;$D$1&amp;":"&amp;D36&amp;";--"&amp;$G$1&amp;":"&amp;G36&amp;";--"&amp;H$1&amp;":"&amp;H36&amp;";--"&amp;$I$1&amp;":"&amp;I36&amp;";--"&amp;$J$1&amp;":"&amp;J36&amp;";--"&amp;$K$1&amp;":"&amp;K36&amp;";}")</f>
        <v/>
      </c>
      <c r="S36" t="str">
        <f>IF(ISBLANK(L36),"",""""&amp;A36&amp;""":"&amp;""""&amp;L36&amp;"""")</f>
        <v/>
      </c>
      <c r="T36" t="str">
        <f t="shared" si="0"/>
        <v/>
      </c>
      <c r="U36" t="str">
        <f t="shared" si="1"/>
        <v/>
      </c>
    </row>
    <row r="37" spans="18:21" x14ac:dyDescent="0.3">
      <c r="R37" t="str">
        <f>IF(ISBLANK(A37),"",".theme-"&amp;A37&amp;"{--"&amp;$C$1&amp;":"&amp;C37&amp;";--"&amp;$B$1&amp;":"&amp;B37&amp;";--"&amp;$F$1&amp;":"&amp;F37&amp;";--"&amp;$E$1&amp;":"&amp;E37&amp;";--"&amp;$D$1&amp;":"&amp;D37&amp;";--"&amp;$G$1&amp;":"&amp;G37&amp;";--"&amp;H$1&amp;":"&amp;H37&amp;";--"&amp;$I$1&amp;":"&amp;I37&amp;";--"&amp;$J$1&amp;":"&amp;J37&amp;";--"&amp;$K$1&amp;":"&amp;K37&amp;";}")</f>
        <v/>
      </c>
      <c r="S37" t="str">
        <f>IF(ISBLANK(L37),"",""""&amp;A37&amp;""":"&amp;""""&amp;L37&amp;"""")</f>
        <v/>
      </c>
      <c r="T37" t="str">
        <f t="shared" si="0"/>
        <v/>
      </c>
      <c r="U37" t="str">
        <f t="shared" si="1"/>
        <v/>
      </c>
    </row>
    <row r="38" spans="18:21" x14ac:dyDescent="0.3">
      <c r="R38" t="str">
        <f>IF(ISBLANK(A38),"",".theme-"&amp;A38&amp;"{--"&amp;$C$1&amp;":"&amp;C38&amp;";--"&amp;$B$1&amp;":"&amp;B38&amp;";--"&amp;$F$1&amp;":"&amp;F38&amp;";--"&amp;$E$1&amp;":"&amp;E38&amp;";--"&amp;$D$1&amp;":"&amp;D38&amp;";--"&amp;$G$1&amp;":"&amp;G38&amp;";--"&amp;H$1&amp;":"&amp;H38&amp;";--"&amp;$I$1&amp;":"&amp;I38&amp;";--"&amp;$J$1&amp;":"&amp;J38&amp;";--"&amp;$K$1&amp;":"&amp;K38&amp;";}")</f>
        <v/>
      </c>
      <c r="S38" t="str">
        <f>IF(ISBLANK(L38),"",""""&amp;A38&amp;""":"&amp;""""&amp;L38&amp;"""")</f>
        <v/>
      </c>
      <c r="T38" t="str">
        <f t="shared" si="0"/>
        <v/>
      </c>
      <c r="U38" t="str">
        <f t="shared" si="1"/>
        <v/>
      </c>
    </row>
    <row r="39" spans="18:21" x14ac:dyDescent="0.3">
      <c r="R39" t="str">
        <f>IF(ISBLANK(A39),"",".theme-"&amp;A39&amp;"{--"&amp;$C$1&amp;":"&amp;C39&amp;";--"&amp;$B$1&amp;":"&amp;B39&amp;";--"&amp;$F$1&amp;":"&amp;F39&amp;";--"&amp;$E$1&amp;":"&amp;E39&amp;";--"&amp;$D$1&amp;":"&amp;D39&amp;";--"&amp;$G$1&amp;":"&amp;G39&amp;";--"&amp;H$1&amp;":"&amp;H39&amp;";--"&amp;$I$1&amp;":"&amp;I39&amp;";--"&amp;$J$1&amp;":"&amp;J39&amp;";--"&amp;$K$1&amp;":"&amp;K39&amp;";}")</f>
        <v/>
      </c>
      <c r="S39" t="str">
        <f>IF(ISBLANK(L39),"",""""&amp;A39&amp;""":"&amp;""""&amp;L39&amp;"""")</f>
        <v/>
      </c>
      <c r="T39" t="str">
        <f t="shared" si="0"/>
        <v/>
      </c>
      <c r="U39" t="str">
        <f t="shared" si="1"/>
        <v/>
      </c>
    </row>
    <row r="40" spans="18:21" x14ac:dyDescent="0.3">
      <c r="R40" t="str">
        <f>IF(ISBLANK(A40),"",".theme-"&amp;A40&amp;"{--"&amp;$C$1&amp;":"&amp;C40&amp;";--"&amp;$B$1&amp;":"&amp;B40&amp;";--"&amp;$F$1&amp;":"&amp;F40&amp;";--"&amp;$E$1&amp;":"&amp;E40&amp;";--"&amp;$D$1&amp;":"&amp;D40&amp;";--"&amp;$G$1&amp;":"&amp;G40&amp;";--"&amp;H$1&amp;":"&amp;H40&amp;";--"&amp;$I$1&amp;":"&amp;I40&amp;";--"&amp;$J$1&amp;":"&amp;J40&amp;";--"&amp;$K$1&amp;":"&amp;K40&amp;";}")</f>
        <v/>
      </c>
      <c r="S40" t="str">
        <f>IF(ISBLANK(L40),"",""""&amp;A40&amp;""":"&amp;""""&amp;L40&amp;"""")</f>
        <v/>
      </c>
      <c r="T40" t="str">
        <f t="shared" si="0"/>
        <v/>
      </c>
      <c r="U40" t="str">
        <f t="shared" si="1"/>
        <v/>
      </c>
    </row>
    <row r="41" spans="18:21" x14ac:dyDescent="0.3">
      <c r="R41" t="str">
        <f>IF(ISBLANK(A41),"",".theme-"&amp;A41&amp;"{--"&amp;$C$1&amp;":"&amp;C41&amp;";--"&amp;$B$1&amp;":"&amp;B41&amp;";--"&amp;$F$1&amp;":"&amp;F41&amp;";--"&amp;$E$1&amp;":"&amp;E41&amp;";--"&amp;$D$1&amp;":"&amp;D41&amp;";--"&amp;$G$1&amp;":"&amp;G41&amp;";--"&amp;H$1&amp;":"&amp;H41&amp;";--"&amp;$I$1&amp;":"&amp;I41&amp;";--"&amp;$J$1&amp;":"&amp;J41&amp;";--"&amp;$K$1&amp;":"&amp;K41&amp;";}")</f>
        <v/>
      </c>
      <c r="S41" t="str">
        <f>IF(ISBLANK(L41),"",""""&amp;A41&amp;""":"&amp;""""&amp;L41&amp;"""")</f>
        <v/>
      </c>
      <c r="T41" t="str">
        <f t="shared" si="0"/>
        <v/>
      </c>
      <c r="U41" t="str">
        <f t="shared" si="1"/>
        <v/>
      </c>
    </row>
    <row r="42" spans="18:21" x14ac:dyDescent="0.3">
      <c r="R42" t="str">
        <f>IF(ISBLANK(A42),"",".theme-"&amp;A42&amp;"{--"&amp;$C$1&amp;":"&amp;C42&amp;";--"&amp;$B$1&amp;":"&amp;B42&amp;";--"&amp;$F$1&amp;":"&amp;F42&amp;";--"&amp;$E$1&amp;":"&amp;E42&amp;";--"&amp;$D$1&amp;":"&amp;D42&amp;";--"&amp;$G$1&amp;":"&amp;G42&amp;";--"&amp;H$1&amp;":"&amp;H42&amp;";--"&amp;$I$1&amp;":"&amp;I42&amp;";--"&amp;$J$1&amp;":"&amp;J42&amp;";--"&amp;$K$1&amp;":"&amp;K42&amp;";}")</f>
        <v/>
      </c>
      <c r="S42" t="str">
        <f>IF(ISBLANK(L42),"",""""&amp;A42&amp;""":"&amp;""""&amp;L42&amp;"""")</f>
        <v/>
      </c>
      <c r="T42" t="str">
        <f t="shared" si="0"/>
        <v/>
      </c>
      <c r="U42" t="str">
        <f t="shared" si="1"/>
        <v/>
      </c>
    </row>
    <row r="43" spans="18:21" x14ac:dyDescent="0.3">
      <c r="R43" t="str">
        <f>IF(ISBLANK(A43),"",".theme-"&amp;A43&amp;"{--"&amp;$C$1&amp;":"&amp;C43&amp;";--"&amp;$B$1&amp;":"&amp;B43&amp;";--"&amp;$F$1&amp;":"&amp;F43&amp;";--"&amp;$E$1&amp;":"&amp;E43&amp;";--"&amp;$D$1&amp;":"&amp;D43&amp;";--"&amp;$G$1&amp;":"&amp;G43&amp;";--"&amp;H$1&amp;":"&amp;H43&amp;";--"&amp;$I$1&amp;":"&amp;I43&amp;";--"&amp;$J$1&amp;":"&amp;J43&amp;";--"&amp;$K$1&amp;":"&amp;K43&amp;";}")</f>
        <v/>
      </c>
      <c r="S43" t="str">
        <f>IF(ISBLANK(L43),"",""""&amp;A43&amp;""":"&amp;""""&amp;L43&amp;"""")</f>
        <v/>
      </c>
      <c r="T43" t="str">
        <f t="shared" si="0"/>
        <v/>
      </c>
      <c r="U43" t="str">
        <f t="shared" si="1"/>
        <v/>
      </c>
    </row>
    <row r="44" spans="18:21" x14ac:dyDescent="0.3">
      <c r="R44" t="str">
        <f>IF(ISBLANK(A44),"",".theme-"&amp;A44&amp;"{--"&amp;$C$1&amp;":"&amp;C44&amp;";--"&amp;$B$1&amp;":"&amp;B44&amp;";--"&amp;$F$1&amp;":"&amp;F44&amp;";--"&amp;$E$1&amp;":"&amp;E44&amp;";--"&amp;$D$1&amp;":"&amp;D44&amp;";--"&amp;$G$1&amp;":"&amp;G44&amp;";--"&amp;H$1&amp;":"&amp;H44&amp;";--"&amp;$I$1&amp;":"&amp;I44&amp;";--"&amp;$J$1&amp;":"&amp;J44&amp;";--"&amp;$K$1&amp;":"&amp;K44&amp;";}")</f>
        <v/>
      </c>
      <c r="S44" t="str">
        <f>IF(ISBLANK(L44),"",""""&amp;A44&amp;""":"&amp;""""&amp;L44&amp;"""")</f>
        <v/>
      </c>
      <c r="T44" t="str">
        <f t="shared" si="0"/>
        <v/>
      </c>
      <c r="U44" t="str">
        <f t="shared" si="1"/>
        <v/>
      </c>
    </row>
    <row r="45" spans="18:21" x14ac:dyDescent="0.3">
      <c r="R45" t="str">
        <f>IF(ISBLANK(A45),"",".theme-"&amp;A45&amp;"{--"&amp;$C$1&amp;":"&amp;C45&amp;";--"&amp;$B$1&amp;":"&amp;B45&amp;";--"&amp;$F$1&amp;":"&amp;F45&amp;";--"&amp;$E$1&amp;":"&amp;E45&amp;";--"&amp;$D$1&amp;":"&amp;D45&amp;";--"&amp;$G$1&amp;":"&amp;G45&amp;";--"&amp;H$1&amp;":"&amp;H45&amp;";--"&amp;$I$1&amp;":"&amp;I45&amp;";--"&amp;$J$1&amp;":"&amp;J45&amp;";--"&amp;$K$1&amp;":"&amp;K45&amp;";}")</f>
        <v/>
      </c>
      <c r="S45" t="str">
        <f>IF(ISBLANK(L45),"",""""&amp;A45&amp;""":"&amp;""""&amp;L45&amp;"""")</f>
        <v/>
      </c>
      <c r="T45" t="str">
        <f t="shared" si="0"/>
        <v/>
      </c>
      <c r="U45" t="str">
        <f t="shared" si="1"/>
        <v/>
      </c>
    </row>
    <row r="46" spans="18:21" x14ac:dyDescent="0.3">
      <c r="R46" t="str">
        <f>IF(ISBLANK(A46),"",".theme-"&amp;A46&amp;"{--"&amp;$C$1&amp;":"&amp;C46&amp;";--"&amp;$B$1&amp;":"&amp;B46&amp;";--"&amp;$F$1&amp;":"&amp;F46&amp;";--"&amp;$E$1&amp;":"&amp;E46&amp;";--"&amp;$D$1&amp;":"&amp;D46&amp;";--"&amp;$G$1&amp;":"&amp;G46&amp;";--"&amp;H$1&amp;":"&amp;H46&amp;";--"&amp;$I$1&amp;":"&amp;I46&amp;";--"&amp;$J$1&amp;":"&amp;J46&amp;";--"&amp;$K$1&amp;":"&amp;K46&amp;";}")</f>
        <v/>
      </c>
      <c r="S46" t="str">
        <f>IF(ISBLANK(L46),"",""""&amp;A46&amp;""":"&amp;""""&amp;L46&amp;"""")</f>
        <v/>
      </c>
      <c r="T46" t="str">
        <f t="shared" si="0"/>
        <v/>
      </c>
      <c r="U46" t="str">
        <f t="shared" si="1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1766</v>
      </c>
      <c r="C1" t="s">
        <v>771</v>
      </c>
      <c r="D1" t="s">
        <v>1767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1771</v>
      </c>
      <c r="B2" t="s">
        <v>1768</v>
      </c>
      <c r="C2" t="s">
        <v>1769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1772</v>
      </c>
      <c r="B3" t="s">
        <v>686</v>
      </c>
      <c r="C3" t="s">
        <v>1782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1773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1774</v>
      </c>
      <c r="B5" t="s">
        <v>740</v>
      </c>
      <c r="C5" s="1" t="s">
        <v>1770</v>
      </c>
      <c r="D5" t="str">
        <f t="shared" si="0"/>
        <v>"gLinesMajor":true,</v>
      </c>
    </row>
    <row r="6" spans="1:5" x14ac:dyDescent="0.3">
      <c r="A6" t="s">
        <v>1775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1776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1777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1778</v>
      </c>
      <c r="B9" t="s">
        <v>759</v>
      </c>
      <c r="C9" s="1" t="s">
        <v>1770</v>
      </c>
      <c r="D9" t="str">
        <f t="shared" si="0"/>
        <v>"guidesEnabled":true,</v>
      </c>
    </row>
    <row r="10" spans="1:5" x14ac:dyDescent="0.3">
      <c r="A10" t="s">
        <v>1779</v>
      </c>
      <c r="B10" t="s">
        <v>860</v>
      </c>
      <c r="C10" s="1" t="s">
        <v>1770</v>
      </c>
      <c r="D10" t="str">
        <f t="shared" si="0"/>
        <v>"showLabels":true,</v>
      </c>
    </row>
    <row r="11" spans="1:5" x14ac:dyDescent="0.3">
      <c r="A11" t="s">
        <v>1780</v>
      </c>
      <c r="B11" t="s">
        <v>975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1033</v>
      </c>
      <c r="B12" t="s">
        <v>1032</v>
      </c>
      <c r="C12" s="1" t="s">
        <v>1770</v>
      </c>
      <c r="D12" t="str">
        <f t="shared" si="0"/>
        <v>"snapToGrid":true,</v>
      </c>
    </row>
    <row r="13" spans="1:5" x14ac:dyDescent="0.3">
      <c r="A13" t="s">
        <v>1781</v>
      </c>
      <c r="B13" t="s">
        <v>1785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2020-11-10T16:34:38Z</dcterms:modified>
</cp:coreProperties>
</file>