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5EA4D665-42C7-4744-BE07-3B1ECDFF608C}" xr6:coauthVersionLast="45" xr6:coauthVersionMax="45" xr10:uidLastSave="{00000000-0000-0000-0000-000000000000}"/>
  <bookViews>
    <workbookView xWindow="-108" yWindow="-108" windowWidth="23256" windowHeight="12576" firstSheet="8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6" i="11" l="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<sst xmlns="http://schemas.openxmlformats.org/spreadsheetml/2006/main" count="2818" uniqueCount="1879">
  <si>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</si>
  <si>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</si>
  <si>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</si>
  <si>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</si>
  <si>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</si>
  <si>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</si>
  <si>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</si>
  <si>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</si>
  <si>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</si>
  <si>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</si>
  <si>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</si>
  <si>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</si>
  <si>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</si>
  <si>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</si>
  <si>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</si>
  <si>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</si>
  <si>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</si>
  <si>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</si>
  <si>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</si>
  <si>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</si>
  <si>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</si>
  <si>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</si>
  <si>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</si>
  <si>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</si>
  <si>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</si>
  <si>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</si>
  <si>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</si>
  <si>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</si>
  <si>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</si>
  <si>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</si>
  <si>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</si>
  <si>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</si>
  <si>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</si>
  <si>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</si>
  <si>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</si>
  <si>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</si>
  <si>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</si>
  <si>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</si>
  <si>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</si>
  <si>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</si>
  <si>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</si>
  <si>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</si>
  <si>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</si>
  <si>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</si>
  <si>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</si>
  <si>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</si>
  <si>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</si>
  <si>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</si>
  <si>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</si>
  <si>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</si>
  <si>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</si>
  <si>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</si>
  <si>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</si>
  <si>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</si>
  <si>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</si>
  <si>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</si>
  <si>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</si>
  <si>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</si>
  <si>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</si>
  <si>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</si>
  <si>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</si>
  <si>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</si>
  <si>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</si>
  <si>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</si>
  <si>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</si>
  <si>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</si>
  <si>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</si>
  <si>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</si>
  <si>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</si>
  <si>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</si>
  <si>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</si>
  <si>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</si>
  <si>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</si>
  <si>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</si>
  <si>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</si>
  <si>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</si>
  <si>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</si>
  <si>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</si>
  <si>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</si>
  <si>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</si>
  <si>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</si>
  <si>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</si>
  <si>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</si>
  <si>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</si>
  <si>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</si>
  <si>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</si>
  <si>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</si>
  <si>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</si>
  <si>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</si>
  <si>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</si>
  <si>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</si>
  <si>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</si>
  <si>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</si>
  <si>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</si>
  <si>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</si>
  <si>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</si>
  <si>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</si>
  <si>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</si>
  <si>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</si>
  <si>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</si>
  <si>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</si>
  <si>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</si>
  <si>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</si>
  <si>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</si>
  <si>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</si>
  <si>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</si>
  <si>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</si>
  <si>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</si>
  <si>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</si>
  <si>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</si>
  <si>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</si>
  <si>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</si>
  <si>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</si>
  <si>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</si>
  <si>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</si>
  <si>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</si>
  <si>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</si>
  <si>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</si>
  <si>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</si>
  <si>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</si>
  <si>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</si>
  <si>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</si>
  <si>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</si>
  <si>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</si>
  <si>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</si>
  <si>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</si>
  <si>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</si>
  <si>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</si>
  <si>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</si>
  <si>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</si>
  <si>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</si>
  <si>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</si>
  <si>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</si>
  <si>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</si>
  <si>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</si>
  <si>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</si>
  <si>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</si>
  <si>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</si>
  <si>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</si>
  <si>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</si>
  <si>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</si>
  <si>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</si>
  <si>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</si>
  <si>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</si>
  <si>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</si>
  <si>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</si>
  <si>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</si>
  <si>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</si>
  <si>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</si>
  <si>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</si>
  <si>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</si>
  <si>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</si>
  <si>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</si>
  <si>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</si>
  <si>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</si>
  <si>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</si>
  <si>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</si>
  <si>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</si>
  <si>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</si>
  <si>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</si>
  <si>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</si>
  <si>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</si>
  <si>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</si>
  <si>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</si>
  <si>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</si>
  <si>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</si>
  <si>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</si>
  <si>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</si>
  <si>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</si>
  <si>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</si>
  <si>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</si>
  <si>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</si>
  <si>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</si>
  <si>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</si>
  <si>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</si>
  <si>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</si>
  <si>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</si>
  <si>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</si>
  <si>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</si>
  <si>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</si>
  <si>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</si>
  <si>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</si>
  <si>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</si>
  <si>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</si>
  <si>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</si>
  <si>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</si>
  <si>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</si>
  <si>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</si>
  <si>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</si>
  <si>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</si>
  <si>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</si>
  <si>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</si>
  <si>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</si>
  <si>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</si>
  <si>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</si>
  <si>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</si>
  <si>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</si>
  <si>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</si>
  <si>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</si>
  <si>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</si>
  <si>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</si>
  <si>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</si>
  <si>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</si>
  <si>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</si>
  <si>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</si>
  <si>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</si>
  <si>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</si>
  <si>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</si>
  <si>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</si>
  <si>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</si>
  <si>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</si>
  <si>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</si>
  <si>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</si>
  <si>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</si>
  <si>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</si>
  <si>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</si>
  <si>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</si>
  <si>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</si>
  <si>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</si>
  <si>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</si>
  <si>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</si>
  <si>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</si>
  <si>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</si>
  <si>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</si>
  <si>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</si>
  <si>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</si>
  <si>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</si>
  <si>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</si>
  <si>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</si>
  <si>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</si>
  <si>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</si>
  <si>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</si>
  <si>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</si>
  <si>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</si>
  <si>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</si>
  <si>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</si>
  <si>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</si>
  <si>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</si>
  <si>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</si>
  <si>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</si>
  <si>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</si>
  <si>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</si>
  <si>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</si>
  <si>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</si>
  <si>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</si>
  <si>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</si>
  <si>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</si>
  <si>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</si>
  <si>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</si>
  <si>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</si>
  <si>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</si>
  <si>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</si>
  <si>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</si>
  <si>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</si>
  <si>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</si>
  <si>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</si>
  <si>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</si>
  <si>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</si>
  <si>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</si>
  <si>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</si>
  <si>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</si>
  <si>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</si>
  <si>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</si>
  <si>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</si>
  <si>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</si>
  <si>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</si>
  <si>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</si>
  <si>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</si>
  <si>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</si>
  <si>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</si>
  <si>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</si>
  <si>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</si>
  <si>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</si>
  <si>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</si>
  <si>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</si>
  <si>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</si>
  <si>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</si>
  <si>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</si>
  <si>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</si>
  <si>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</si>
  <si>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</si>
  <si>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</si>
  <si>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</si>
  <si>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</si>
  <si>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</si>
  <si>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</si>
  <si>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</si>
  <si>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</si>
  <si>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</si>
  <si>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</si>
  <si>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</si>
  <si>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</si>
  <si>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</si>
  <si>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</si>
  <si>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</si>
  <si>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</si>
  <si>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</si>
  <si>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</si>
  <si>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</si>
  <si>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</si>
  <si>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</si>
  <si>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</si>
  <si>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</si>
  <si>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</si>
  <si>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</si>
  <si>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</si>
  <si>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</si>
  <si>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</si>
  <si>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</si>
  <si>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</si>
  <si>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</si>
  <si>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</si>
  <si>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</si>
  <si>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</si>
  <si>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</si>
  <si>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</si>
  <si>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</si>
  <si>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</si>
  <si>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</si>
  <si>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</si>
  <si>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</si>
  <si>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</si>
  <si>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</si>
  <si>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</si>
  <si>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</si>
  <si>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</si>
  <si>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</si>
  <si>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</si>
  <si>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</si>
  <si>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</si>
  <si>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</si>
  <si>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</si>
  <si>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</si>
  <si>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</si>
  <si>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</si>
  <si>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</si>
  <si>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</si>
  <si>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</si>
  <si>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</si>
  <si>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</si>
  <si>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</si>
  <si>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</si>
  <si>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</si>
  <si>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</si>
  <si>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</si>
  <si>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</si>
  <si>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</si>
  <si>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</si>
  <si>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</si>
  <si>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</si>
  <si>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</si>
  <si>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</si>
  <si>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</si>
  <si>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</si>
  <si>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</si>
  <si>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</si>
  <si>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</si>
  <si>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</si>
  <si>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</si>
  <si>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</si>
  <si>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</si>
  <si>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</si>
  <si>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</si>
  <si>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</si>
  <si>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</si>
  <si>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</si>
  <si>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</si>
  <si>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</si>
  <si>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</si>
  <si>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</si>
  <si>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</si>
  <si>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</si>
  <si>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</si>
  <si>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</si>
  <si>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</si>
  <si>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</si>
  <si>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</si>
  <si>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</si>
  <si>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</si>
  <si>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</si>
  <si>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</si>
  <si>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</si>
  <si>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</si>
  <si>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</si>
  <si>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</si>
  <si>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</si>
  <si>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</si>
  <si>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</si>
  <si>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</si>
  <si>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</si>
  <si>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</si>
  <si>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</si>
  <si>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</si>
  <si>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</si>
  <si>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</si>
  <si>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</si>
  <si>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</si>
  <si>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</si>
  <si>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</si>
  <si>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</si>
  <si>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</si>
  <si>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</si>
  <si>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</si>
  <si>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</si>
  <si>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</si>
  <si>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</si>
  <si>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</si>
  <si>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</si>
  <si>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</si>
  <si>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</si>
  <si>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</si>
  <si>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</si>
  <si>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</si>
  <si>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</si>
  <si>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</si>
  <si>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</si>
  <si>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</si>
  <si>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</si>
  <si>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</si>
  <si>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</si>
  <si>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</si>
  <si>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</si>
  <si>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</si>
  <si>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</si>
  <si>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</si>
  <si>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</si>
  <si>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</si>
  <si>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</si>
  <si>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</si>
  <si>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</si>
  <si>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</si>
  <si>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</si>
  <si>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</si>
  <si>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</si>
  <si>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</si>
  <si>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</si>
  <si>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</si>
  <si>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</si>
  <si>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</si>
  <si>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</si>
  <si>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</si>
  <si>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</si>
  <si>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</si>
  <si>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</si>
  <si>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</si>
  <si>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</si>
  <si>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</si>
  <si>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</si>
  <si>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</si>
  <si>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</si>
  <si>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</si>
  <si>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</si>
  <si>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</si>
  <si>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</si>
  <si>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</si>
  <si>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</si>
  <si>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</si>
  <si>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</si>
  <si>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</si>
  <si>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</si>
  <si>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</si>
  <si>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</si>
  <si>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</si>
  <si>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</si>
  <si>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</si>
  <si>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</si>
  <si>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</si>
  <si>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</si>
  <si>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</si>
  <si>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</si>
  <si>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Cuenta</t>
  </si>
  <si>
    <t>Perfil</t>
  </si>
  <si>
    <t>Extender el período de licencia</t>
  </si>
  <si>
    <t>desconectar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</si>
  <si>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</si>
  <si>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</si>
  <si>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</si>
  <si>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</si>
  <si>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</si>
  <si>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</si>
  <si>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</si>
  <si>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</si>
  <si>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</si>
  <si>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</si>
  <si>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</si>
  <si>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</si>
  <si>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</si>
  <si>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</si>
  <si>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</si>
  <si>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</si>
  <si>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</si>
  <si>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</si>
  <si>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</si>
  <si>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</si>
  <si>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</si>
  <si>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</si>
  <si>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</si>
  <si>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</si>
  <si>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</si>
  <si>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</si>
  <si>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</si>
  <si>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</si>
  <si>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</si>
  <si>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</si>
  <si>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</si>
  <si>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</si>
  <si>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</si>
  <si>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</si>
  <si>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ofrece opciones para administrar la cuenta de usuario</t>
  </si>
  <si>
    <t>Abre otra página donde puedes administrar tu perfil de Uyamak</t>
  </si>
  <si>
    <t>Le permite extender el período de licencia.</t>
  </si>
  <si>
    <t>Cerrando sesión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</si>
  <si>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</si>
  <si>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</si>
  <si>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</si>
  <si>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</si>
  <si>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</si>
  <si>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</si>
  <si>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</si>
  <si>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</si>
  <si>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</si>
  <si>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</si>
  <si>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</si>
  <si>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</si>
  <si>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</si>
  <si>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</si>
  <si>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</si>
  <si>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</si>
  <si>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</si>
  <si>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</si>
  <si>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</si>
  <si>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</si>
  <si>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</si>
  <si>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</si>
  <si>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</si>
  <si>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</si>
  <si>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</si>
  <si>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</si>
  <si>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</si>
  <si>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</si>
  <si>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</si>
  <si>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</si>
  <si>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</si>
  <si>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</si>
  <si>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</si>
  <si>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</si>
  <si>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</si>
  <si>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</si>
  <si>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</si>
  <si>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</si>
  <si>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</si>
  <si>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</si>
  <si>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</si>
  <si>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</si>
  <si>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</si>
  <si>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</si>
  <si>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</si>
  <si>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</si>
  <si>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</si>
  <si>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</si>
  <si>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</si>
  <si>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</si>
  <si>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</si>
  <si>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</si>
  <si>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</si>
  <si>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</si>
  <si>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</si>
  <si>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</si>
  <si>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</si>
  <si>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</si>
  <si>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</si>
  <si>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</si>
  <si>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</si>
  <si>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</si>
  <si>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</si>
  <si>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</si>
  <si>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</si>
  <si>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</si>
  <si>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</si>
  <si>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</si>
  <si>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</si>
  <si>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</si>
  <si>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</si>
  <si>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</si>
  <si>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</si>
  <si>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</si>
  <si>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</si>
  <si>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</si>
  <si>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</si>
  <si>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</si>
  <si>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</si>
  <si>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</si>
  <si>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</si>
  <si>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</si>
  <si>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</si>
  <si>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</si>
  <si>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</si>
  <si>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</si>
  <si>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</si>
  <si>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</si>
  <si>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</si>
  <si>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</si>
  <si>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</si>
  <si>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</si>
  <si>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</si>
  <si>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</si>
  <si>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</si>
  <si>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</si>
  <si>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</si>
  <si>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</si>
  <si>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</si>
  <si>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</si>
  <si>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</si>
  <si>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</si>
  <si>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</si>
  <si>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</si>
  <si>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</si>
  <si>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</si>
  <si>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</si>
  <si>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</si>
  <si>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</si>
  <si>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</si>
  <si>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</si>
  <si>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</si>
  <si>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</si>
  <si>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</si>
  <si>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</si>
  <si>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</si>
  <si>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</si>
  <si>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</si>
  <si>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</si>
  <si>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</si>
  <si>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</si>
  <si>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</si>
  <si>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</si>
  <si>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</si>
  <si>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</si>
  <si>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</si>
  <si>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</si>
  <si>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</si>
  <si>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</si>
  <si>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</si>
  <si>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</si>
  <si>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</si>
  <si>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</si>
  <si>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</si>
  <si>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</si>
  <si>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</si>
  <si>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</si>
  <si>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</si>
  <si>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</si>
  <si>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</si>
  <si>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</si>
  <si>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</si>
  <si>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</si>
  <si>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</si>
  <si>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</si>
  <si>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</si>
  <si>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</si>
  <si>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</si>
  <si>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</si>
  <si>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</si>
  <si>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</si>
  <si>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</si>
  <si>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</si>
  <si>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</si>
  <si>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</si>
  <si>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</si>
  <si>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</si>
  <si>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</si>
  <si>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</si>
  <si>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</si>
  <si>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</si>
  <si>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</si>
  <si>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</si>
  <si>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</si>
  <si>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</si>
  <si>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</si>
  <si>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</si>
  <si>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</si>
  <si>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</si>
  <si>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</si>
  <si>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</si>
  <si>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</si>
  <si>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</si>
  <si>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</si>
  <si>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</si>
  <si>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</si>
  <si>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</si>
  <si>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</si>
  <si>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</si>
  <si>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</si>
  <si>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</si>
  <si>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</si>
  <si>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</si>
  <si>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</si>
  <si>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</si>
  <si>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</si>
  <si>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</si>
  <si>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</si>
  <si>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</si>
  <si>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</si>
  <si>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</si>
  <si>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</si>
  <si>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</si>
  <si>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</si>
  <si>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</si>
  <si>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</si>
  <si>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</si>
  <si>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</si>
  <si>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</si>
  <si>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</si>
  <si>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</si>
  <si>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</si>
  <si>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</si>
  <si>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</si>
  <si>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</si>
  <si>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</si>
  <si>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</si>
  <si>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</si>
  <si>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</si>
  <si>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</si>
  <si>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</si>
  <si>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</si>
  <si>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</si>
  <si>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</si>
  <si>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</si>
  <si>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</si>
  <si>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</si>
  <si>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</si>
  <si>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</si>
  <si>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</si>
  <si>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</si>
  <si>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</si>
  <si>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</si>
  <si>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</si>
  <si>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</si>
  <si>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</si>
  <si>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</si>
  <si>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</si>
  <si>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</si>
  <si>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</si>
  <si>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</si>
  <si>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</si>
  <si>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</si>
  <si>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</si>
  <si>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</si>
  <si>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</si>
  <si>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</si>
  <si>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</si>
  <si>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</si>
  <si>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</si>
  <si>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</si>
  <si>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</si>
  <si>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</si>
  <si>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</si>
  <si>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</si>
  <si>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</si>
  <si>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</si>
  <si>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</si>
  <si>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</si>
  <si>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</si>
  <si>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</si>
  <si>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</si>
  <si>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</si>
  <si>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</si>
  <si>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</si>
  <si>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</si>
  <si>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</si>
  <si>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</si>
  <si>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</si>
  <si>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</si>
  <si>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</si>
  <si>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</si>
  <si>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</si>
  <si>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</si>
  <si>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</si>
  <si>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</si>
  <si>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</si>
  <si>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</si>
  <si>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</si>
  <si>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</si>
  <si>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</si>
  <si>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</si>
  <si>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</si>
  <si>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</si>
  <si>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</si>
  <si>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</si>
  <si>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</si>
  <si>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</si>
  <si>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</si>
  <si>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</si>
  <si>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</si>
  <si>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</si>
  <si>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</si>
  <si>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</si>
  <si>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</si>
  <si>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</si>
  <si>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</si>
  <si>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</si>
  <si>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</si>
  <si>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</si>
  <si>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</si>
  <si>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</si>
  <si>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</si>
  <si>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</si>
  <si>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</si>
  <si>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</si>
  <si>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</si>
  <si>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</si>
  <si>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</si>
  <si>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</si>
  <si>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</si>
  <si>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</si>
  <si>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</si>
  <si>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</si>
  <si>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</si>
  <si>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</si>
  <si>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</si>
  <si>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</si>
  <si>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</si>
  <si>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</si>
  <si>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</si>
  <si>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</si>
  <si>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</si>
  <si>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</si>
  <si>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</si>
  <si>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</si>
  <si>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</si>
  <si>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</si>
  <si>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</si>
  <si>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</si>
  <si>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</si>
  <si>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</si>
  <si>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</si>
  <si>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</si>
  <si>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</si>
  <si>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</si>
  <si>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</si>
  <si>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</si>
  <si>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</si>
  <si>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</si>
  <si>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</si>
  <si>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</si>
  <si>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</si>
  <si>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</si>
  <si>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</si>
  <si>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</si>
  <si>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</si>
  <si>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</si>
  <si>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</si>
  <si>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</si>
  <si>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</si>
  <si>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</si>
  <si>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</si>
  <si>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</si>
  <si>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</si>
  <si>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</si>
  <si>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</si>
  <si>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</si>
  <si>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</si>
  <si>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</si>
  <si>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</si>
  <si>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</si>
  <si>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</si>
  <si>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</si>
  <si>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</si>
  <si>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</si>
  <si>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</si>
  <si>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</si>
  <si>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</si>
  <si>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</si>
  <si>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</si>
  <si>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</si>
  <si>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</si>
  <si>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</si>
  <si>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</si>
  <si>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</si>
  <si>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</si>
  <si>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</si>
  <si>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</si>
  <si>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</si>
  <si>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</si>
  <si>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</si>
  <si>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</si>
  <si>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</si>
  <si>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</si>
  <si>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</si>
  <si>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</si>
  <si>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</si>
  <si>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</si>
  <si>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</si>
  <si>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</si>
  <si>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</si>
  <si>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</si>
  <si>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</si>
  <si>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</si>
  <si>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</si>
  <si>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</si>
  <si>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</si>
  <si>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</si>
  <si>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</si>
  <si>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</si>
  <si>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</si>
  <si>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</si>
  <si>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</si>
  <si>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</si>
  <si>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</si>
  <si>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</si>
  <si>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</si>
  <si>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</si>
  <si>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</si>
  <si>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</si>
  <si>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</si>
  <si>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</si>
  <si>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</si>
  <si>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</si>
  <si>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</si>
  <si>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</si>
  <si>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</si>
  <si>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</si>
  <si>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</si>
  <si>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</si>
  <si>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</si>
  <si>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</si>
  <si>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</si>
  <si>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</si>
  <si>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</si>
  <si>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</si>
  <si>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</si>
  <si>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</si>
  <si>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</si>
  <si>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</si>
  <si>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</si>
  <si>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</si>
  <si>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</si>
  <si>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</si>
  <si>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</si>
  <si>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</si>
  <si>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</si>
  <si>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</si>
  <si>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</si>
  <si>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</si>
  <si>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</si>
  <si>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</si>
  <si>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</si>
  <si>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</si>
  <si>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</si>
  <si>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</si>
  <si>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</si>
  <si>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</si>
  <si>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</si>
  <si>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</si>
  <si>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</si>
  <si>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</si>
  <si>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</si>
  <si>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</si>
  <si>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</si>
  <si>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</si>
  <si>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</si>
  <si>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</si>
  <si>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</si>
  <si>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</si>
  <si>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</si>
  <si>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</si>
  <si>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</si>
  <si>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</si>
  <si>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</si>
  <si>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</si>
  <si>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</si>
  <si>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</si>
  <si>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</si>
  <si>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</si>
  <si>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</si>
  <si>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</si>
  <si>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</si>
  <si>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</si>
  <si>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</si>
  <si>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</si>
  <si>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</si>
  <si>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</si>
  <si>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</si>
  <si>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</si>
  <si>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</si>
  <si>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</si>
  <si>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</si>
  <si>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</si>
  <si>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</si>
  <si>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</si>
  <si>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</si>
  <si>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</si>
  <si>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</si>
  <si>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</si>
  <si>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</si>
  <si>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</si>
  <si>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</si>
  <si>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</si>
  <si>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</si>
  <si>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</si>
  <si>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</si>
  <si>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</si>
  <si>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</si>
  <si>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</si>
  <si>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</si>
  <si>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</si>
  <si>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</si>
  <si>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</si>
  <si>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</si>
  <si>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</si>
  <si>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</si>
  <si>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</si>
  <si>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</si>
  <si>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</si>
  <si>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</si>
  <si>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</si>
  <si>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</si>
  <si>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</si>
  <si>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</si>
  <si>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</si>
  <si>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</si>
  <si>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</si>
  <si>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</si>
  <si>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</si>
  <si>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</si>
  <si>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</si>
  <si>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</si>
  <si>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</si>
  <si>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</si>
  <si>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</si>
  <si>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</si>
  <si>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</si>
  <si>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</si>
  <si>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</si>
  <si>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</si>
  <si>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</si>
  <si>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</si>
  <si>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</si>
  <si>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</si>
  <si>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</si>
  <si>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</si>
  <si>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</si>
  <si>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</si>
  <si>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</si>
  <si>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</si>
  <si>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</si>
  <si>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</si>
  <si>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</si>
  <si>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</si>
  <si>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</si>
  <si>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</si>
  <si>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</si>
  <si>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</si>
  <si>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</si>
  <si>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</si>
  <si>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</si>
  <si>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</si>
  <si>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</si>
  <si>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</si>
  <si>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</si>
  <si>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</si>
  <si>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</si>
  <si>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</si>
  <si>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</si>
  <si>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</si>
  <si>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</si>
  <si>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</si>
  <si>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</si>
  <si>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</si>
  <si>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</si>
  <si>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</si>
  <si>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</si>
  <si>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</si>
  <si>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</si>
  <si>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</si>
  <si>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</si>
  <si>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</si>
  <si>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</si>
  <si>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</si>
  <si>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</si>
  <si>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</si>
  <si>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</si>
  <si>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</si>
  <si>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</si>
  <si>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</si>
  <si>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</si>
  <si>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</si>
  <si>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</si>
  <si>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</si>
  <si>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</si>
  <si>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</si>
  <si>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</si>
  <si>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</si>
  <si>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</si>
  <si>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</si>
  <si>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</si>
  <si>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</si>
  <si>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</si>
  <si>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</si>
  <si>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</si>
  <si>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</si>
  <si>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</si>
  <si>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</si>
  <si>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</si>
  <si>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</si>
  <si>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</si>
  <si>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</si>
  <si>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</si>
  <si>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</si>
  <si>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</si>
  <si>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</si>
  <si>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</si>
  <si>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</si>
  <si>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</si>
  <si>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</si>
  <si>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</si>
  <si>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</si>
  <si>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</si>
  <si>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</si>
  <si>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</si>
  <si>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</si>
  <si>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</si>
  <si>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</si>
  <si>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</si>
  <si>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</si>
  <si>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</si>
  <si>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</si>
  <si>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</si>
  <si>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</si>
  <si>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</si>
  <si>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</si>
  <si>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</si>
  <si>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</si>
  <si>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</si>
  <si>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</si>
  <si>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</si>
  <si>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</si>
  <si>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</si>
  <si>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</si>
  <si>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</si>
  <si>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</si>
  <si>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</si>
  <si>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</si>
  <si>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</si>
  <si>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</si>
  <si>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</si>
  <si>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</si>
  <si>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</si>
  <si>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</si>
  <si>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</si>
  <si>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</si>
  <si>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</si>
  <si>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</si>
  <si>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</si>
  <si>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</si>
  <si>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</si>
  <si>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</si>
  <si>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</si>
  <si>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</si>
  <si>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</si>
  <si>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</si>
  <si>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</si>
  <si>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</si>
  <si>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</si>
  <si>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</si>
  <si>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</si>
  <si>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</si>
  <si>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</si>
  <si>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</si>
  <si>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</si>
  <si>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</si>
  <si>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</si>
  <si>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</si>
  <si>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</si>
  <si>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</si>
  <si>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</si>
  <si>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</si>
  <si>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</si>
  <si>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</si>
  <si>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</si>
  <si>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</si>
  <si>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</si>
  <si>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</si>
  <si>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</si>
  <si>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</si>
  <si>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</si>
  <si>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</si>
  <si>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</si>
  <si>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</si>
  <si>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</si>
  <si>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</si>
  <si>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</si>
  <si>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</si>
  <si>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</si>
  <si>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</si>
  <si>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</si>
  <si>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</si>
  <si>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</si>
  <si>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</si>
  <si>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</si>
  <si>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</si>
  <si>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</si>
  <si>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</si>
  <si>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</si>
  <si>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</si>
  <si>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</si>
  <si>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</si>
  <si>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</si>
  <si>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</si>
  <si>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</si>
  <si>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</si>
  <si>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</si>
  <si>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</si>
  <si>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</si>
  <si>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</si>
  <si>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</si>
  <si>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</si>
  <si>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</si>
  <si>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</si>
  <si>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</si>
  <si>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</si>
  <si>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</si>
  <si>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</si>
  <si>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</si>
  <si>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</si>
  <si>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</si>
  <si>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</si>
  <si>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</si>
  <si>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</si>
  <si>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</si>
  <si>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</si>
  <si>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</si>
  <si>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</si>
  <si>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</si>
  <si>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</si>
  <si>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</si>
  <si>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</si>
  <si>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</si>
  <si>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</si>
  <si>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</si>
  <si>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</si>
  <si>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</si>
  <si>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</si>
  <si>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</si>
  <si>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</si>
  <si>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</si>
  <si>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</si>
  <si>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</si>
  <si>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</si>
  <si>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</si>
  <si>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</si>
  <si>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</si>
  <si>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</si>
  <si>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</si>
  <si>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</si>
  <si>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</si>
  <si>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</si>
  <si>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</si>
  <si>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</si>
  <si>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</si>
  <si>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</si>
  <si>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</si>
  <si>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</si>
  <si>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</si>
  <si>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</si>
  <si>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</si>
  <si>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</si>
  <si>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</si>
  <si>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</si>
  <si>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</si>
  <si>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</si>
  <si>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</si>
  <si>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</si>
  <si>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</si>
  <si>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</si>
  <si>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</si>
  <si>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</si>
  <si>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</si>
  <si>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</si>
  <si>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</si>
  <si>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</si>
  <si>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</si>
  <si>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</si>
  <si>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</si>
  <si>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</si>
  <si>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</si>
  <si>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</si>
  <si>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</si>
  <si>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</si>
  <si>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</si>
  <si>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</si>
  <si>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</si>
  <si>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</si>
  <si>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</si>
  <si>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</si>
  <si>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</si>
  <si>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</si>
  <si>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</si>
  <si>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</si>
  <si>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</si>
  <si>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</si>
  <si>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</si>
  <si>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</si>
  <si>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</si>
  <si>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</si>
  <si>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</si>
  <si>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</si>
  <si>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</si>
  <si>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</si>
  <si>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</si>
  <si>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</si>
  <si>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</si>
  <si>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</si>
  <si>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</si>
  <si>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</si>
  <si>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</si>
  <si>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</si>
  <si>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</si>
  <si>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</si>
  <si>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</si>
  <si>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</si>
  <si>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</si>
  <si>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</si>
  <si>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</si>
  <si>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</si>
  <si>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</si>
  <si>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</si>
  <si>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</si>
  <si>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</si>
  <si>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</si>
  <si>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</si>
  <si>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</si>
  <si>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</si>
  <si>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</si>
  <si>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</si>
  <si>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</si>
  <si>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</si>
  <si>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</si>
  <si>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</si>
  <si>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</si>
  <si>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</si>
  <si>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</si>
  <si>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</si>
  <si>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</si>
  <si>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</si>
  <si>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</si>
  <si>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</si>
  <si>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</si>
  <si>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</si>
  <si>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</si>
  <si>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</si>
  <si>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</si>
  <si>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</si>
  <si>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</si>
  <si>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</si>
  <si>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</si>
  <si>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</si>
  <si>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</si>
  <si>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</si>
  <si>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</si>
  <si>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</si>
  <si>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</si>
  <si>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</si>
  <si>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</si>
  <si>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</si>
  <si>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</si>
  <si>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</si>
  <si>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</si>
  <si>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</si>
  <si>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</si>
  <si>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</si>
  <si>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</si>
  <si>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</si>
  <si>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</si>
  <si>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</si>
  <si>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</si>
  <si>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</si>
  <si>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</si>
  <si>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</si>
  <si>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</si>
  <si>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</si>
  <si>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</si>
  <si>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</si>
  <si>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</si>
  <si>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</si>
  <si>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</si>
  <si>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</si>
  <si>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</si>
  <si>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</si>
  <si>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</si>
  <si>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</si>
  <si>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</si>
  <si>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</si>
  <si>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</si>
  <si>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</si>
  <si>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</si>
  <si>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</si>
  <si>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</si>
  <si>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</si>
  <si>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</si>
  <si>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</si>
  <si>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</si>
  <si>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</si>
  <si>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</si>
  <si>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</si>
  <si>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</si>
  <si>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</si>
  <si>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</si>
  <si>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</si>
  <si>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</si>
  <si>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</si>
  <si>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</si>
  <si>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</si>
  <si>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</si>
  <si>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</si>
  <si>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</si>
  <si>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</si>
  <si>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</si>
  <si>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</si>
  <si>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</si>
  <si>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</si>
  <si>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</si>
  <si>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</si>
  <si>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</si>
  <si>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</si>
  <si>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</si>
  <si>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</si>
  <si>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</si>
  <si>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</si>
  <si>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</si>
  <si>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</si>
  <si>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</si>
  <si>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</si>
  <si>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</si>
  <si>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</si>
  <si>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</si>
  <si>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</si>
  <si>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</si>
  <si>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</si>
  <si>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</si>
  <si>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</si>
  <si>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</si>
  <si>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</si>
  <si>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</si>
  <si>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</si>
  <si>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</si>
  <si>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</si>
  <si>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</si>
  <si>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</si>
  <si>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</si>
  <si>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</si>
  <si>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</si>
  <si>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</si>
  <si>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</si>
  <si>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</si>
  <si>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</si>
  <si>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</si>
  <si>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</si>
  <si>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</si>
  <si>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</si>
  <si>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</si>
  <si>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</si>
  <si>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</si>
  <si>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</si>
  <si>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</si>
  <si>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</si>
  <si>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</si>
  <si>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</si>
  <si>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</si>
  <si>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</si>
  <si>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</si>
  <si>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</si>
  <si>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</si>
  <si>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</si>
  <si>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</si>
  <si>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</si>
  <si>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</si>
  <si>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</si>
  <si>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</si>
  <si>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</si>
  <si>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</si>
  <si>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</si>
  <si>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</si>
  <si>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</si>
  <si>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</si>
  <si>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</si>
  <si>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</si>
  <si>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</si>
  <si>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</si>
  <si>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</si>
  <si>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</si>
  <si>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</si>
  <si>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</si>
  <si>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</si>
  <si>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</si>
  <si>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</si>
  <si>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</si>
  <si>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</si>
  <si>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</si>
  <si>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</si>
  <si>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</si>
  <si>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</si>
  <si>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</si>
  <si>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</si>
  <si>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</si>
  <si>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</si>
  <si>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</si>
  <si>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</si>
  <si>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</si>
  <si>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</si>
  <si>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</si>
  <si>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</si>
  <si>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</si>
  <si>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</si>
  <si>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</si>
  <si>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</si>
  <si>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</si>
  <si>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</si>
  <si>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</si>
  <si>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</si>
  <si>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</si>
  <si>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</si>
  <si>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</si>
  <si>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</si>
  <si>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</si>
  <si>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</si>
  <si>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</si>
  <si>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</si>
  <si>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</si>
  <si>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</si>
  <si>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</si>
  <si>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</si>
  <si>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</si>
  <si>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</si>
  <si>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</si>
  <si>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</si>
  <si>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</si>
  <si>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</si>
  <si>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</si>
  <si>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</si>
  <si>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</si>
  <si>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</si>
  <si>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</si>
  <si>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</si>
  <si>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</si>
  <si>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</si>
  <si>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</si>
  <si>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</si>
  <si>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</si>
  <si>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</si>
  <si>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</si>
  <si>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</si>
  <si>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</si>
  <si>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</si>
  <si>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</si>
  <si>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</si>
  <si>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</si>
  <si>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</si>
  <si>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</si>
  <si>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</si>
  <si>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</si>
  <si>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</si>
  <si>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</si>
  <si>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</si>
  <si>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</si>
  <si>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</si>
  <si>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</si>
  <si>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</si>
  <si>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</si>
  <si>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</si>
  <si>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</si>
  <si>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</si>
  <si>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</si>
  <si>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</si>
  <si>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</si>
  <si>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</si>
  <si>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</si>
  <si>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</si>
  <si>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</si>
  <si>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</si>
  <si>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</si>
  <si>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</si>
  <si>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</si>
  <si>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</si>
  <si>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</si>
  <si>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</si>
  <si>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</si>
  <si>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</si>
  <si>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</si>
  <si>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</si>
  <si>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</si>
  <si>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</si>
  <si>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</si>
  <si>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</si>
  <si>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</si>
  <si>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</si>
  <si>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</si>
  <si>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</si>
  <si>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</si>
  <si>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</si>
  <si>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</si>
  <si>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</si>
  <si>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</si>
  <si>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</si>
  <si>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</si>
  <si>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</si>
  <si>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</si>
  <si>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</si>
  <si>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</si>
  <si>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</si>
  <si>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</si>
  <si>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</si>
  <si>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</si>
  <si>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</si>
  <si>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</si>
  <si>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</si>
  <si>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</si>
  <si>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</si>
  <si>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</si>
  <si>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</si>
  <si>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</si>
  <si>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</si>
  <si>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</si>
  <si>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</si>
  <si>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</si>
  <si>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</si>
  <si>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</si>
  <si>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</si>
  <si>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</si>
  <si>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</si>
  <si>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</si>
  <si>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</si>
  <si>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</si>
  <si>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</si>
  <si>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</si>
  <si>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</si>
  <si>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</si>
  <si>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</si>
  <si>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</si>
  <si>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</si>
  <si>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</si>
  <si>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</si>
  <si>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</si>
  <si>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</si>
  <si>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</si>
  <si>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</si>
  <si>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</si>
  <si>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</si>
  <si>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</si>
  <si>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</si>
  <si>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</si>
  <si>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</si>
  <si>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</si>
  <si>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</si>
  <si>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</si>
  <si>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</si>
  <si>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</si>
  <si>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</si>
  <si>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</si>
  <si>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</si>
  <si>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</si>
  <si>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</si>
  <si>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</si>
  <si>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</si>
  <si>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</si>
  <si>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</si>
  <si>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</si>
  <si>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</si>
  <si>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</si>
  <si>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</si>
  <si>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</si>
  <si>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</si>
  <si>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</si>
  <si>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</si>
  <si>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</si>
  <si>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</si>
  <si>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</si>
  <si>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</si>
  <si>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</si>
  <si>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</si>
  <si>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</si>
  <si>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</si>
  <si>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</si>
  <si>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</si>
  <si>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</si>
  <si>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</si>
  <si>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</si>
  <si>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</si>
  <si>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</si>
  <si>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</si>
  <si>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</si>
  <si>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</si>
  <si>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</si>
  <si>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</si>
  <si>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</si>
  <si>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</si>
  <si>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</si>
  <si>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</si>
  <si>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</si>
  <si>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</si>
  <si>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</si>
  <si>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</si>
  <si>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</si>
  <si>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</si>
  <si>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</si>
  <si>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</si>
  <si>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</si>
  <si>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</si>
  <si>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</si>
  <si>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</si>
  <si>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</si>
  <si>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</si>
  <si>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</si>
  <si>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</si>
  <si>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</si>
  <si>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</si>
  <si>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</si>
  <si>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</si>
  <si>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</si>
  <si>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</si>
  <si>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</si>
  <si>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</si>
  <si>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</si>
  <si>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</si>
  <si>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</si>
  <si>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</si>
  <si>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</si>
  <si>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</si>
  <si>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</si>
  <si>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</si>
  <si>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</si>
  <si>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</si>
  <si>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</si>
  <si>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</si>
  <si>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</si>
  <si>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</si>
  <si>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</si>
  <si>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</si>
  <si>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</si>
  <si>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</si>
  <si>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</si>
  <si>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</si>
  <si>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</si>
  <si>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</si>
  <si>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</si>
  <si>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</si>
  <si>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</si>
  <si>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</si>
  <si>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</si>
  <si>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</si>
  <si>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</si>
  <si>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</si>
  <si>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</si>
  <si>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</si>
  <si>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</si>
  <si>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</si>
  <si>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</si>
  <si>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</si>
  <si>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</si>
  <si>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</si>
  <si>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</si>
  <si>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</si>
  <si>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</si>
  <si>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</si>
  <si>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</si>
  <si>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</si>
  <si>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</si>
  <si>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</si>
  <si>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</si>
  <si>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</si>
  <si>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</si>
  <si>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</si>
  <si>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</si>
  <si>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</si>
  <si>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</si>
  <si>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</si>
  <si>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</si>
  <si>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</si>
  <si>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</si>
  <si>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</si>
  <si>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</si>
  <si>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</si>
  <si>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font-size='1.45em'&gt;.&lt;/text&gt;&lt;/g&gt;","bg":"","fg":"","width":144,"height":48,"keywords":"","category":["continuous"],"name":{"en-us":"State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</si>
  <si>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font-size='1.45em'&gt;.&lt;/text&gt;&lt;/g&gt;","bg":"","fg":"","width":192,"height":144,"keywords":"","category":["continuous"],"name":{"en-us":"State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</si>
  <si>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</si>
  <si>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</si>
  <si>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</si>
  <si>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</si>
  <si>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</si>
  <si>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</si>
  <si>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</si>
  <si>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</si>
  <si>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</si>
  <si>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</si>
  <si>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</si>
  <si>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</si>
  <si>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</si>
  <si>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</si>
  <si>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</si>
  <si>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</si>
  <si>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</si>
  <si>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</si>
  <si>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</si>
  <si>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</si>
  <si>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errores."},"prtBelow":false,"func":"simVue.displayExecutionOrder()"}]},{"icon":"fas fa-user-alt","kbShort":{"ctrl":false,"alt":true,"shift":false,"key":"a","keycode":"65","langCode":"key_a"},"text":{"en-us":"Account","es-mx":"Cuenta"},"moreInfo":{"en-us":"Menu gives options to manage the user account","es-mx":"El menú ofrece opciones para administrar la cuenta de usuario"},"subMenu":[{"icon":"fas fa-user-cog","kbShort":{"ctrl":false,"alt":false,"shift":false,"key":"","keycode":"","langCode":""},"text":{"en-us":"Profile","es-mx":"Perfil"},"moreInfo":{"en-us":"Opens another page where you can manage your Uyamak profile","es-mx":"Abre otra página donde puedes administrar tu perfil de Uyamak"},"prtBelow":false,"func":"alertWIP()"},{"icon":"fas fa-ticket-alt","kbShort":{"ctrl":true,"alt":false,"shift":true,"key":"b","keycode":"66","langCode":"key_b"},"text":{"en-us":"Extend licence period","es-mx":"Extender el período de licencia"},"moreInfo":{"en-us":"Lets you extend the license period","es-mx":"Le permite extender el período de licencia."},"prtBelow":false,"func":"alertWIP()"},{"icon":"fas fa-door-open","kbShort":{"ctrl":true,"alt":false,"shift":false,"key":"w","keycode":"87","langCode":"key_w"},"text":{"en-us":"Sign out","es-mx":"desconectar"},"moreInfo":{"en-us":"Signing out","es-mx":"Cerrando sesión"},"prtBelow":false,"func":"alertWIP()"}]},{"icon":"far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seleccionado."},"prtBelow":false,"func":"alertWIP()"}]}];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</si>
  <si>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</si>
  <si>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</si>
  <si>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</si>
  <si>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</si>
  <si>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</si>
  <si>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</si>
  <si>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</si>
  <si>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</si>
  <si>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</si>
  <si>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</si>
  <si>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</t>
  </si>
  <si>
    <t>6-DOF Robot</t>
  </si>
  <si>
    <t>A 6-DOF robot is shown whose position can be controlled</t>
  </si>
  <si>
    <t>Robot 6-GDL</t>
  </si>
  <si>
    <t>Se muestra un robot 6-GDL cuya posición se puede controlar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</si>
  <si>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y2='30'/&gt;","bg":"","fg":"","width":96,"height":96,"keywords":"","category":["sinks"],"name":{"en-us":"6-DOF Robot","es-mx":"Robot 6-GDL"},"desc":{"en-us":"A 6-DOF robot is shown whose position can be controlled","es-mx":"Se muestra un robot 6-GDL cuya posición se puede controlar"}}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</si>
  <si>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</si>
  <si>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</si>
  <si>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</si>
  <si>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</si>
  <si>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</si>
  <si>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</si>
  <si>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</si>
  <si>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</si>
  <si>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</si>
  <si>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</si>
  <si>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&lt;text x='6' y='55' stroke-width='1' fill='var(--col-text-1)' font-size='1.7em'&gt;det(u)&lt;/text&gt;</t>
  </si>
  <si>
    <t>&lt;text x='20' y='73' stroke-width='1' fill='var(--col-text-1)' font-size='4em'&gt;u&lt;/text&gt;&lt;text x='55' y='52' stroke-width='1' fill='var(--col-text-1)' font-size='3em'&gt;T&lt;/text&gt;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</si>
  <si>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</si>
  <si>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</si>
  <si>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</si>
  <si>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</si>
  <si>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</si>
  <si>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</si>
  <si>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</si>
  <si>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</si>
  <si>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</si>
  <si>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</si>
  <si>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</si>
  <si>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,"umk_1595491915152":{"icon":"&lt;text x='20' y='73' stroke-width='1' fill='var(--col-text-1)' font-size='4em'&gt;u&lt;/text&gt;&lt;text x='55' y='52' stroke-width='1' fill='var(--col-text-1)'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</si>
  <si>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,"umk_1595700759570":{"icon":"&lt;text x='6' y='55' stroke-width='1' fill='var(--col-text-1)'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</si>
  <si>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</si>
  <si>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</si>
  <si>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&lt;text x='20' y='73' stroke-width='1' fill='var(--col-text-1)' font-size='4em'&gt;u&lt;/text&gt;&lt;text x='55' y='52' stroke-width='1' fill='var(--col-text-1)' font-size='3em'&gt;H&lt;/text&gt;</t>
  </si>
  <si>
    <t>umk_1595703771325</t>
  </si>
  <si>
    <t>Hermitian transpose</t>
  </si>
  <si>
    <t>Transposición ermitaña</t>
  </si>
  <si>
    <t>Devuelve la transposición conjugada de la matriz de entrada</t>
  </si>
  <si>
    <t>&lt;text x='20' y='73' stroke-width='1' fill='var(--col-text-1)' font-size='4em'&gt;u&lt;/text&gt;&lt;text x='45' y='45' stroke-width='1' fill='var(--col-text-1)' font-size='2em'&gt;-1&lt;/text&gt;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</si>
  <si>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</si>
  <si>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</si>
  <si>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</si>
  <si>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</si>
  <si>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</si>
  <si>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</si>
  <si>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</si>
  <si>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</si>
  <si>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</si>
  <si>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</si>
  <si>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</si>
  <si>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</si>
  <si>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&lt;text x='6' y='56' stroke-width='1' fill='var(--col-text-1)' font-size='2em'&gt;tr(u)&lt;/text&gt;</t>
  </si>
  <si>
    <t>umk_1595704782234</t>
  </si>
  <si>
    <t>Trace</t>
  </si>
  <si>
    <t>Traza</t>
  </si>
  <si>
    <t>Returns trace of the input matrix</t>
  </si>
  <si>
    <t>Devuelve el traza de la matriz de entrada</t>
  </si>
  <si>
    <t>,"umk_1595703771325":{"icon":"&lt;text x='20' y='73' stroke-width='1' fill='var(--col-text-1)' font-size='4em'&gt;u&lt;/text&gt;&lt;text x='55' y='52' stroke-width='1' fill='var(--col-text-1)' font-size='3em'&gt;H&lt;/text&gt;","bg":"","fg":"","width":48,"height":48,"keywords":"","category":["mat"],"name":{"en-us":"Hermitian transpose","es-mx":"Transposición ermitaña"},"desc":{"en-us":"Returns conjugate transpose of the input matrix","es-mx":"Devuelve la transposición conjugada de la matriz de entrada"}}</t>
  </si>
  <si>
    <t>,"umk_1595704138594":{"icon":"&lt;text x='20' y='73' stroke-width='1' fill='var(--col-text-1)' font-size='4em'&gt;u&lt;/text&gt;&lt;text x='45' y='45' stroke-width='1' fill='var(--col-text-1)'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</si>
  <si>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</si>
  <si>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,"umk_1595704782234":{"icon":"&lt;text x='6' y='56' stroke-width='1' fill='var(--col-text-1)'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</si>
  <si>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Fijar</t>
  </si>
  <si>
    <t>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</si>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</sst>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11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9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173" zoomScaleNormal="100" workbookViewId="0">
      <selection activeCell="A200" sqref="A20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725</v>
      </c>
      <c r="B3" t="s">
        <v>727</v>
      </c>
      <c r="C3" t="s">
        <v>727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726</v>
      </c>
      <c r="B4" t="s">
        <v>728</v>
      </c>
      <c r="C4" t="s">
        <v>728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516</v>
      </c>
      <c r="B7" t="s">
        <v>611</v>
      </c>
      <c r="C7" t="s">
        <v>611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517</v>
      </c>
      <c r="B8" t="s">
        <v>612</v>
      </c>
      <c r="C8" t="s">
        <v>612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518</v>
      </c>
      <c r="B9" t="s">
        <v>613</v>
      </c>
      <c r="C9" t="s">
        <v>613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519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520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521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522</v>
      </c>
      <c r="B13" t="s">
        <v>614</v>
      </c>
      <c r="C13" t="s">
        <v>614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523</v>
      </c>
      <c r="B14" t="s">
        <v>635</v>
      </c>
      <c r="C14" t="s">
        <v>635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524</v>
      </c>
      <c r="B15" t="s">
        <v>615</v>
      </c>
      <c r="C15" t="s">
        <v>615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525</v>
      </c>
      <c r="B16" t="s">
        <v>634</v>
      </c>
      <c r="C16" t="s">
        <v>634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526</v>
      </c>
      <c r="B17" t="s">
        <v>636</v>
      </c>
      <c r="C17" t="s">
        <v>636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527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528</v>
      </c>
      <c r="B19" t="s">
        <v>616</v>
      </c>
      <c r="C19" t="s">
        <v>616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529</v>
      </c>
      <c r="B20" t="s">
        <v>637</v>
      </c>
      <c r="C20" t="s">
        <v>637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530</v>
      </c>
      <c r="B21" t="s">
        <v>638</v>
      </c>
      <c r="C21" t="s">
        <v>638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531</v>
      </c>
      <c r="B22" t="s">
        <v>639</v>
      </c>
      <c r="C22" t="s">
        <v>639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532</v>
      </c>
      <c r="B23" t="s">
        <v>640</v>
      </c>
      <c r="C23" t="s">
        <v>640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533</v>
      </c>
      <c r="B24" t="s">
        <v>617</v>
      </c>
      <c r="C24" t="s">
        <v>617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534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535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536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537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538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539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540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541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542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543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544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545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546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547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548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549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550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551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552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553</v>
      </c>
      <c r="B44" t="s">
        <v>618</v>
      </c>
      <c r="C44" t="s">
        <v>618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554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555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556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557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558</v>
      </c>
      <c r="B49" t="s">
        <v>619</v>
      </c>
      <c r="C49" t="s">
        <v>619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559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560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561</v>
      </c>
      <c r="B52" t="s">
        <v>620</v>
      </c>
      <c r="C52" t="s">
        <v>620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562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563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564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565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566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567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568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569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570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571</v>
      </c>
      <c r="B62" t="s">
        <v>670</v>
      </c>
      <c r="C62" t="s">
        <v>670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572</v>
      </c>
      <c r="B63" t="s">
        <v>671</v>
      </c>
      <c r="C63" t="s">
        <v>671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573</v>
      </c>
      <c r="B64" t="s">
        <v>621</v>
      </c>
      <c r="C64" t="s">
        <v>621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574</v>
      </c>
      <c r="B65" t="s">
        <v>641</v>
      </c>
      <c r="C65" t="s">
        <v>641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575</v>
      </c>
      <c r="B66" t="s">
        <v>642</v>
      </c>
      <c r="C66" t="s">
        <v>642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576</v>
      </c>
      <c r="B67" t="s">
        <v>643</v>
      </c>
      <c r="C67" t="s">
        <v>643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577</v>
      </c>
      <c r="B68" t="s">
        <v>644</v>
      </c>
      <c r="C68" t="s">
        <v>644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578</v>
      </c>
      <c r="B69" t="s">
        <v>645</v>
      </c>
      <c r="C69" t="s">
        <v>645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579</v>
      </c>
      <c r="B70" t="s">
        <v>646</v>
      </c>
      <c r="C70" t="s">
        <v>646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580</v>
      </c>
      <c r="B71" t="s">
        <v>647</v>
      </c>
      <c r="C71" t="s">
        <v>647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581</v>
      </c>
      <c r="B72" t="s">
        <v>648</v>
      </c>
      <c r="C72" t="s">
        <v>648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582</v>
      </c>
      <c r="B73" t="s">
        <v>649</v>
      </c>
      <c r="C73" t="s">
        <v>649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583</v>
      </c>
      <c r="B74" t="s">
        <v>650</v>
      </c>
      <c r="C74" t="s">
        <v>650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584</v>
      </c>
      <c r="B75" t="s">
        <v>665</v>
      </c>
      <c r="C75" t="s">
        <v>665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585</v>
      </c>
      <c r="B76" t="s">
        <v>666</v>
      </c>
      <c r="C76" t="s">
        <v>666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586</v>
      </c>
      <c r="B77" t="s">
        <v>667</v>
      </c>
      <c r="C77" t="s">
        <v>667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587</v>
      </c>
      <c r="B78" t="s">
        <v>668</v>
      </c>
      <c r="C78" t="s">
        <v>668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588</v>
      </c>
      <c r="B79" t="s">
        <v>669</v>
      </c>
      <c r="C79" t="s">
        <v>669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589</v>
      </c>
      <c r="B80" t="s">
        <v>622</v>
      </c>
      <c r="C80" t="s">
        <v>622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590</v>
      </c>
      <c r="B81" t="s">
        <v>623</v>
      </c>
      <c r="C81" t="s">
        <v>623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591</v>
      </c>
      <c r="B82" t="s">
        <v>624</v>
      </c>
      <c r="C82" t="s">
        <v>624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592</v>
      </c>
      <c r="B83" t="s">
        <v>625</v>
      </c>
      <c r="C83" t="s">
        <v>625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593</v>
      </c>
      <c r="B84" t="s">
        <v>626</v>
      </c>
      <c r="C84" t="s">
        <v>626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594</v>
      </c>
      <c r="B85" t="s">
        <v>627</v>
      </c>
      <c r="C85" t="s">
        <v>627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595</v>
      </c>
      <c r="B86" t="s">
        <v>628</v>
      </c>
      <c r="C86" t="s">
        <v>628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596</v>
      </c>
      <c r="B87" t="s">
        <v>629</v>
      </c>
      <c r="C87" t="s">
        <v>629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597</v>
      </c>
      <c r="B88" t="s">
        <v>630</v>
      </c>
      <c r="C88" t="s">
        <v>630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598</v>
      </c>
      <c r="B89" t="s">
        <v>631</v>
      </c>
      <c r="C89" t="s">
        <v>631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599</v>
      </c>
      <c r="B90" t="s">
        <v>632</v>
      </c>
      <c r="C90" t="s">
        <v>632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600</v>
      </c>
      <c r="B91" t="s">
        <v>633</v>
      </c>
      <c r="C91" t="s">
        <v>633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601</v>
      </c>
      <c r="B92" t="s">
        <v>663</v>
      </c>
      <c r="C92" t="s">
        <v>663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602</v>
      </c>
      <c r="B93" t="s">
        <v>664</v>
      </c>
      <c r="C93" t="s">
        <v>664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603</v>
      </c>
      <c r="B94" t="s">
        <v>652</v>
      </c>
      <c r="C94" t="s">
        <v>652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604</v>
      </c>
      <c r="B95" t="s">
        <v>653</v>
      </c>
      <c r="C95" t="s">
        <v>653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651</v>
      </c>
      <c r="B96" t="s">
        <v>654</v>
      </c>
      <c r="C96" t="s">
        <v>654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655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656</v>
      </c>
      <c r="B98" t="s">
        <v>657</v>
      </c>
      <c r="C98" t="s">
        <v>657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605</v>
      </c>
      <c r="B99" s="1" t="s">
        <v>658</v>
      </c>
      <c r="C99" s="1" t="s">
        <v>658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606</v>
      </c>
      <c r="B100" t="s">
        <v>659</v>
      </c>
      <c r="C100" t="s">
        <v>659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607</v>
      </c>
      <c r="B101" t="s">
        <v>660</v>
      </c>
      <c r="C101" t="s">
        <v>660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608</v>
      </c>
      <c r="B102" s="8" t="s">
        <v>672</v>
      </c>
      <c r="C102" s="8" t="s">
        <v>672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609</v>
      </c>
      <c r="B103" t="s">
        <v>661</v>
      </c>
      <c r="C103" t="s">
        <v>661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610</v>
      </c>
      <c r="B104" s="1" t="s">
        <v>662</v>
      </c>
      <c r="C104" s="1" t="s">
        <v>662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690</v>
      </c>
      <c r="B105" t="s">
        <v>691</v>
      </c>
      <c r="C105" t="s">
        <v>692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694</v>
      </c>
      <c r="B106" t="s">
        <v>693</v>
      </c>
      <c r="C106" t="s">
        <v>701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707</v>
      </c>
      <c r="B107" t="s">
        <v>695</v>
      </c>
      <c r="C107" t="s">
        <v>702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706</v>
      </c>
      <c r="B108" t="s">
        <v>696</v>
      </c>
      <c r="C108" t="s">
        <v>703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697</v>
      </c>
      <c r="B109" t="s">
        <v>698</v>
      </c>
      <c r="C109" t="s">
        <v>704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699</v>
      </c>
      <c r="C110" t="s">
        <v>705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700</v>
      </c>
      <c r="C111" t="s">
        <v>700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729</v>
      </c>
      <c r="B112" t="s">
        <v>730</v>
      </c>
      <c r="C112" t="s">
        <v>731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740</v>
      </c>
      <c r="B113" t="s">
        <v>741</v>
      </c>
      <c r="C113" t="s">
        <v>742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743</v>
      </c>
      <c r="B114" t="s">
        <v>744</v>
      </c>
      <c r="C114" t="s">
        <v>745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746</v>
      </c>
      <c r="B115" t="s">
        <v>756</v>
      </c>
      <c r="C115" t="s">
        <v>753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747</v>
      </c>
      <c r="B116" t="s">
        <v>752</v>
      </c>
      <c r="C116" t="s">
        <v>754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748</v>
      </c>
      <c r="B117" t="s">
        <v>750</v>
      </c>
      <c r="C117" t="s">
        <v>755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749</v>
      </c>
      <c r="B118" t="s">
        <v>751</v>
      </c>
      <c r="C118" t="s">
        <v>751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757</v>
      </c>
      <c r="B119" t="s">
        <v>758</v>
      </c>
      <c r="C119" t="s">
        <v>759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760</v>
      </c>
      <c r="B120" t="s">
        <v>762</v>
      </c>
      <c r="C120" t="s">
        <v>768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761</v>
      </c>
      <c r="B121" t="s">
        <v>763</v>
      </c>
      <c r="C121" t="s">
        <v>769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767</v>
      </c>
      <c r="B122" t="s">
        <v>764</v>
      </c>
      <c r="C122" t="s">
        <v>770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765</v>
      </c>
      <c r="B123" t="s">
        <v>766</v>
      </c>
      <c r="C123" t="s">
        <v>771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775</v>
      </c>
      <c r="B124" t="s">
        <v>773</v>
      </c>
      <c r="C124" t="s">
        <v>780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790</v>
      </c>
      <c r="B125" t="s">
        <v>792</v>
      </c>
      <c r="C125" t="s">
        <v>794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791</v>
      </c>
      <c r="B126" t="s">
        <v>793</v>
      </c>
      <c r="C126" t="s">
        <v>793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776</v>
      </c>
      <c r="B127" t="s">
        <v>778</v>
      </c>
      <c r="C127" t="s">
        <v>778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777</v>
      </c>
      <c r="B128" t="s">
        <v>779</v>
      </c>
      <c r="C128" t="s">
        <v>781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782</v>
      </c>
      <c r="B129" t="s">
        <v>1701</v>
      </c>
      <c r="C129" t="s">
        <v>1702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784</v>
      </c>
      <c r="B130" t="s">
        <v>1703</v>
      </c>
      <c r="C130" t="s">
        <v>1704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783</v>
      </c>
      <c r="B131" t="s">
        <v>786</v>
      </c>
      <c r="C131" t="s">
        <v>788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785</v>
      </c>
      <c r="B132" t="s">
        <v>787</v>
      </c>
      <c r="C132" t="s">
        <v>789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839</v>
      </c>
      <c r="B133" t="s">
        <v>840</v>
      </c>
      <c r="C133" t="s">
        <v>841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796</v>
      </c>
      <c r="B134" t="s">
        <v>800</v>
      </c>
      <c r="C134" t="s">
        <v>801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798</v>
      </c>
      <c r="B135" t="s">
        <v>797</v>
      </c>
      <c r="C135" t="s">
        <v>802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795</v>
      </c>
      <c r="B136" t="s">
        <v>799</v>
      </c>
      <c r="C136" t="s">
        <v>803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825</v>
      </c>
      <c r="B137" t="s">
        <v>826</v>
      </c>
      <c r="C137" t="s">
        <v>827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828</v>
      </c>
      <c r="B138" t="s">
        <v>830</v>
      </c>
      <c r="C138" t="s">
        <v>832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829</v>
      </c>
      <c r="B139" t="s">
        <v>831</v>
      </c>
      <c r="C139" t="s">
        <v>833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842</v>
      </c>
      <c r="B140" t="s">
        <v>98</v>
      </c>
      <c r="C140" t="s">
        <v>843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846</v>
      </c>
      <c r="B141" t="s">
        <v>844</v>
      </c>
      <c r="C141" t="s">
        <v>848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845</v>
      </c>
      <c r="B142" t="s">
        <v>847</v>
      </c>
      <c r="C142" t="s">
        <v>849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850</v>
      </c>
      <c r="B143" t="s">
        <v>851</v>
      </c>
      <c r="C143" t="s">
        <v>852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853</v>
      </c>
      <c r="B144" t="s">
        <v>94</v>
      </c>
      <c r="C144" t="s">
        <v>862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854</v>
      </c>
      <c r="B145" t="s">
        <v>855</v>
      </c>
      <c r="C145" t="s">
        <v>863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856</v>
      </c>
      <c r="B146" t="s">
        <v>858</v>
      </c>
      <c r="C146" t="s">
        <v>864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857</v>
      </c>
      <c r="B147" t="s">
        <v>861</v>
      </c>
      <c r="C147" t="s">
        <v>865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859</v>
      </c>
      <c r="B148" t="s">
        <v>860</v>
      </c>
      <c r="C148" t="s">
        <v>866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868</v>
      </c>
      <c r="B149" t="s">
        <v>867</v>
      </c>
      <c r="C149" t="s">
        <v>869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870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871</v>
      </c>
      <c r="B151" t="s">
        <v>872</v>
      </c>
      <c r="C151" t="s">
        <v>875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873</v>
      </c>
      <c r="B152" t="s">
        <v>874</v>
      </c>
      <c r="C152" t="s">
        <v>876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899</v>
      </c>
      <c r="B153" t="s">
        <v>903</v>
      </c>
      <c r="C153" t="s">
        <v>904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900</v>
      </c>
      <c r="B154" t="s">
        <v>901</v>
      </c>
      <c r="C154" t="s">
        <v>902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938</v>
      </c>
      <c r="B155" t="s">
        <v>950</v>
      </c>
      <c r="C155" t="s">
        <v>952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939</v>
      </c>
      <c r="B156" t="s">
        <v>941</v>
      </c>
      <c r="C156" t="s">
        <v>958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940</v>
      </c>
      <c r="B157" t="s">
        <v>951</v>
      </c>
      <c r="C157" t="s">
        <v>953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942</v>
      </c>
      <c r="B158" t="s">
        <v>946</v>
      </c>
      <c r="C158" t="s">
        <v>954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943</v>
      </c>
      <c r="B159" t="s">
        <v>947</v>
      </c>
      <c r="C159" t="s">
        <v>955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944</v>
      </c>
      <c r="B160" t="s">
        <v>948</v>
      </c>
      <c r="C160" t="s">
        <v>956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945</v>
      </c>
      <c r="B161" t="s">
        <v>949</v>
      </c>
      <c r="C161" t="s">
        <v>957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968</v>
      </c>
      <c r="B162" t="s">
        <v>969</v>
      </c>
      <c r="C162" t="s">
        <v>970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972</v>
      </c>
      <c r="B163" t="s">
        <v>973</v>
      </c>
      <c r="C163" t="s">
        <v>974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983</v>
      </c>
      <c r="B164" t="s">
        <v>988</v>
      </c>
      <c r="C164" t="s">
        <v>989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984</v>
      </c>
      <c r="B165" t="s">
        <v>985</v>
      </c>
      <c r="C165" t="s">
        <v>986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990</v>
      </c>
      <c r="B166" t="s">
        <v>993</v>
      </c>
      <c r="C166" t="s">
        <v>996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991</v>
      </c>
      <c r="B167" t="s">
        <v>994</v>
      </c>
      <c r="C167" t="s">
        <v>997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992</v>
      </c>
      <c r="B168" t="s">
        <v>995</v>
      </c>
      <c r="C168" t="s">
        <v>998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1009</v>
      </c>
      <c r="B169" t="s">
        <v>1004</v>
      </c>
      <c r="C169" t="s">
        <v>1000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1010</v>
      </c>
      <c r="B170" t="s">
        <v>999</v>
      </c>
      <c r="C170" t="s">
        <v>1001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1011</v>
      </c>
      <c r="B171" t="s">
        <v>1002</v>
      </c>
      <c r="C171" t="s">
        <v>1003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1012</v>
      </c>
      <c r="B172" t="s">
        <v>1005</v>
      </c>
      <c r="C172" t="s">
        <v>1006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1013</v>
      </c>
      <c r="B173" t="s">
        <v>1007</v>
      </c>
      <c r="C173" t="s">
        <v>1008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1014</v>
      </c>
      <c r="B174" t="s">
        <v>1015</v>
      </c>
      <c r="C174" t="s">
        <v>1016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1017</v>
      </c>
      <c r="B175" t="s">
        <v>1018</v>
      </c>
      <c r="C175" t="s">
        <v>1019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1022</v>
      </c>
      <c r="B176" t="s">
        <v>1020</v>
      </c>
      <c r="C176" t="s">
        <v>1021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1023</v>
      </c>
      <c r="B177" t="s">
        <v>1024</v>
      </c>
      <c r="C177" t="s">
        <v>1025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1026</v>
      </c>
      <c r="B178" t="s">
        <v>1039</v>
      </c>
      <c r="C178" t="s">
        <v>1040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1027</v>
      </c>
      <c r="B179" t="s">
        <v>1028</v>
      </c>
      <c r="C179" t="s">
        <v>1029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1030</v>
      </c>
      <c r="B180" t="s">
        <v>1031</v>
      </c>
      <c r="C180" t="s">
        <v>1032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1033</v>
      </c>
      <c r="B181" t="s">
        <v>1035</v>
      </c>
      <c r="C181" t="s">
        <v>1037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1034</v>
      </c>
      <c r="B182" t="s">
        <v>1036</v>
      </c>
      <c r="C182" t="s">
        <v>1038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1041</v>
      </c>
      <c r="B183" t="s">
        <v>1042</v>
      </c>
      <c r="C183" t="s">
        <v>1043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1177</v>
      </c>
      <c r="B184" t="s">
        <v>1178</v>
      </c>
      <c r="C184" t="s">
        <v>1466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1171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1172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1180</v>
      </c>
      <c r="B187" t="s">
        <v>1181</v>
      </c>
      <c r="C187" t="s">
        <v>1186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1182</v>
      </c>
      <c r="B188" t="s">
        <v>1179</v>
      </c>
      <c r="C188" t="s">
        <v>1187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1176</v>
      </c>
      <c r="B189" t="s">
        <v>1185</v>
      </c>
      <c r="C189" t="s">
        <v>1188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1173</v>
      </c>
      <c r="B190" t="s">
        <v>793</v>
      </c>
      <c r="C190" t="s">
        <v>793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1175</v>
      </c>
      <c r="B191" t="s">
        <v>1183</v>
      </c>
      <c r="C191" t="s">
        <v>1189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1174</v>
      </c>
      <c r="B192" t="s">
        <v>1184</v>
      </c>
      <c r="C192" t="s">
        <v>1190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1196</v>
      </c>
      <c r="B193" t="s">
        <v>1197</v>
      </c>
      <c r="C193" t="s">
        <v>1198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1204</v>
      </c>
      <c r="B194" t="s">
        <v>1200</v>
      </c>
      <c r="C194" t="s">
        <v>1201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1205</v>
      </c>
      <c r="B195" t="s">
        <v>1202</v>
      </c>
      <c r="C195" t="s">
        <v>1203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1467</v>
      </c>
      <c r="B196" t="s">
        <v>1467</v>
      </c>
      <c r="C196" t="s">
        <v>1468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1595</v>
      </c>
      <c r="B197" t="s">
        <v>1596</v>
      </c>
      <c r="C197" t="s">
        <v>1616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1692</v>
      </c>
      <c r="B198" t="s">
        <v>1694</v>
      </c>
      <c r="C198" t="s">
        <v>1693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1698</v>
      </c>
      <c r="B199" t="s">
        <v>1699</v>
      </c>
      <c r="C199" t="s">
        <v>1700</v>
      </c>
      <c r="K199" t="str">
        <f t="shared" si="10"/>
        <v>"wMode":"Wire mode"}</v>
      </c>
      <c r="L199" t="str">
        <f t="shared" si="11"/>
        <v>"wMode":"Modo de cable"}</v>
      </c>
    </row>
    <row r="200" spans="1:12" x14ac:dyDescent="0.3">
      <c r="K200" t="str">
        <f t="shared" si="10"/>
        <v/>
      </c>
      <c r="L200" t="str">
        <f t="shared" si="11"/>
        <v/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8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D1" zoomScaleNormal="100" workbookViewId="0">
      <selection activeCell="T1" sqref="T1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8" bestFit="1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1803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673</v>
      </c>
      <c r="K2" s="10" t="s">
        <v>689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478</v>
      </c>
    </row>
    <row r="4" spans="1:20" x14ac:dyDescent="0.3">
      <c r="A4">
        <v>2</v>
      </c>
      <c r="B4" t="b">
        <v>0</v>
      </c>
      <c r="C4" t="b">
        <v>1</v>
      </c>
      <c r="D4" t="s">
        <v>963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971</v>
      </c>
      <c r="M4" t="s">
        <v>964</v>
      </c>
      <c r="N4" t="s">
        <v>965</v>
      </c>
      <c r="O4" t="s">
        <v>966</v>
      </c>
      <c r="P4" t="s">
        <v>967</v>
      </c>
    </row>
    <row r="5" spans="1:20" x14ac:dyDescent="0.3">
      <c r="A5">
        <v>3</v>
      </c>
      <c r="B5" t="b">
        <v>0</v>
      </c>
      <c r="C5" t="b">
        <v>0</v>
      </c>
      <c r="D5" t="s">
        <v>1206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1802</v>
      </c>
      <c r="M5" t="s">
        <v>200</v>
      </c>
      <c r="N5" t="s">
        <v>199</v>
      </c>
      <c r="O5" t="s">
        <v>439</v>
      </c>
      <c r="P5" t="s">
        <v>479</v>
      </c>
    </row>
    <row r="6" spans="1:20" x14ac:dyDescent="0.3">
      <c r="A6">
        <v>4</v>
      </c>
      <c r="B6" t="b">
        <v>0</v>
      </c>
      <c r="C6" t="b">
        <v>1</v>
      </c>
      <c r="D6" t="s">
        <v>1191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1199</v>
      </c>
      <c r="M6" t="s">
        <v>1192</v>
      </c>
      <c r="N6" t="s">
        <v>1193</v>
      </c>
      <c r="O6" t="s">
        <v>1194</v>
      </c>
      <c r="P6" t="s">
        <v>1195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1802</v>
      </c>
      <c r="M7" t="s">
        <v>140</v>
      </c>
      <c r="N7" t="s">
        <v>193</v>
      </c>
      <c r="O7" t="s">
        <v>442</v>
      </c>
      <c r="P7" t="s">
        <v>480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1802</v>
      </c>
      <c r="M8" t="s">
        <v>139</v>
      </c>
      <c r="N8" t="s">
        <v>194</v>
      </c>
      <c r="O8" t="s">
        <v>443</v>
      </c>
      <c r="P8" t="s">
        <v>481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1802</v>
      </c>
      <c r="M9" t="s">
        <v>120</v>
      </c>
      <c r="N9" t="s">
        <v>195</v>
      </c>
      <c r="O9" t="s">
        <v>444</v>
      </c>
      <c r="P9" t="s">
        <v>482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483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878</v>
      </c>
      <c r="M11" t="s">
        <v>234</v>
      </c>
      <c r="N11" t="s">
        <v>235</v>
      </c>
      <c r="O11" t="s">
        <v>446</v>
      </c>
      <c r="P11" t="s">
        <v>484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877</v>
      </c>
      <c r="M12" t="s">
        <v>201</v>
      </c>
      <c r="N12" t="s">
        <v>203</v>
      </c>
      <c r="O12" t="s">
        <v>447</v>
      </c>
      <c r="P12" t="s">
        <v>485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1802</v>
      </c>
      <c r="M13" t="s">
        <v>202</v>
      </c>
      <c r="N13" t="s">
        <v>1168</v>
      </c>
      <c r="O13" t="s">
        <v>448</v>
      </c>
      <c r="P13" t="s">
        <v>486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774</v>
      </c>
      <c r="M14" t="s">
        <v>1167</v>
      </c>
      <c r="N14" t="s">
        <v>1169</v>
      </c>
      <c r="O14" t="s">
        <v>1168</v>
      </c>
      <c r="P14" t="s">
        <v>1170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879</v>
      </c>
      <c r="M15" t="s">
        <v>236</v>
      </c>
      <c r="N15" t="s">
        <v>205</v>
      </c>
      <c r="O15" t="s">
        <v>449</v>
      </c>
      <c r="P15" t="s">
        <v>487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880</v>
      </c>
      <c r="M16" t="s">
        <v>237</v>
      </c>
      <c r="N16" t="s">
        <v>206</v>
      </c>
      <c r="O16" t="s">
        <v>450</v>
      </c>
      <c r="P16" t="s">
        <v>488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489</v>
      </c>
    </row>
    <row r="18" spans="1:16" x14ac:dyDescent="0.3">
      <c r="A18">
        <v>16</v>
      </c>
      <c r="B18" t="b">
        <v>0</v>
      </c>
      <c r="C18" t="b">
        <v>1</v>
      </c>
      <c r="D18" t="s">
        <v>723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724</v>
      </c>
      <c r="M18" t="s">
        <v>691</v>
      </c>
      <c r="N18" t="s">
        <v>721</v>
      </c>
      <c r="O18" t="s">
        <v>692</v>
      </c>
      <c r="P18" t="s">
        <v>722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881</v>
      </c>
      <c r="M19" t="s">
        <v>268</v>
      </c>
      <c r="N19" t="s">
        <v>436</v>
      </c>
      <c r="O19" t="s">
        <v>452</v>
      </c>
      <c r="P19" t="s">
        <v>490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882</v>
      </c>
      <c r="M20" t="s">
        <v>269</v>
      </c>
      <c r="N20" t="s">
        <v>437</v>
      </c>
      <c r="O20" t="s">
        <v>453</v>
      </c>
      <c r="P20" t="s">
        <v>491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923</v>
      </c>
      <c r="M21" t="s">
        <v>124</v>
      </c>
      <c r="N21" t="s">
        <v>208</v>
      </c>
      <c r="O21" t="s">
        <v>454</v>
      </c>
      <c r="P21" t="s">
        <v>492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920</v>
      </c>
      <c r="M22" t="s">
        <v>125</v>
      </c>
      <c r="N22" t="s">
        <v>207</v>
      </c>
      <c r="O22" t="s">
        <v>455</v>
      </c>
      <c r="P22" t="s">
        <v>493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921</v>
      </c>
      <c r="M23" t="s">
        <v>126</v>
      </c>
      <c r="N23" t="s">
        <v>209</v>
      </c>
      <c r="O23" t="s">
        <v>456</v>
      </c>
      <c r="P23" t="s">
        <v>494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922</v>
      </c>
      <c r="M24" t="s">
        <v>164</v>
      </c>
      <c r="N24" t="s">
        <v>210</v>
      </c>
      <c r="O24" t="s">
        <v>457</v>
      </c>
      <c r="P24" t="s">
        <v>495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1783</v>
      </c>
      <c r="M25" t="s">
        <v>33</v>
      </c>
      <c r="N25" t="s">
        <v>211</v>
      </c>
      <c r="O25" t="s">
        <v>458</v>
      </c>
      <c r="P25" t="s">
        <v>496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1790</v>
      </c>
      <c r="M26" t="s">
        <v>1786</v>
      </c>
      <c r="N26" t="s">
        <v>1788</v>
      </c>
      <c r="O26" t="s">
        <v>1787</v>
      </c>
      <c r="P26" t="s">
        <v>1789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1784</v>
      </c>
      <c r="M27" t="s">
        <v>143</v>
      </c>
      <c r="N27" t="s">
        <v>212</v>
      </c>
      <c r="O27" t="s">
        <v>459</v>
      </c>
      <c r="P27" t="s">
        <v>497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51" si="4">IF(E28,"CTRL_","")&amp;IF(F28,"ALT_","")&amp;IF(G28,"SHIFT_","")&amp;H28</f>
        <v>CTRL_SHIFT_Z</v>
      </c>
      <c r="L28" t="s">
        <v>1785</v>
      </c>
      <c r="M28" t="s">
        <v>144</v>
      </c>
      <c r="N28" t="s">
        <v>213</v>
      </c>
      <c r="O28" t="s">
        <v>460</v>
      </c>
      <c r="P28" t="s">
        <v>498</v>
      </c>
    </row>
    <row r="29" spans="1:16" x14ac:dyDescent="0.3">
      <c r="A29">
        <v>27</v>
      </c>
      <c r="B29" t="b">
        <v>1</v>
      </c>
      <c r="C29" t="b">
        <v>0</v>
      </c>
      <c r="D29" t="s">
        <v>905</v>
      </c>
      <c r="F29" s="20" t="b">
        <v>1</v>
      </c>
      <c r="G29" s="20"/>
      <c r="H29" s="20" t="s">
        <v>619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906</v>
      </c>
      <c r="N29" t="s">
        <v>908</v>
      </c>
      <c r="O29" t="s">
        <v>907</v>
      </c>
      <c r="P29" t="s">
        <v>909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886</v>
      </c>
      <c r="M30" t="s">
        <v>129</v>
      </c>
      <c r="N30" t="s">
        <v>216</v>
      </c>
      <c r="O30" t="s">
        <v>462</v>
      </c>
      <c r="P30" t="s">
        <v>500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885</v>
      </c>
      <c r="M31" t="s">
        <v>128</v>
      </c>
      <c r="N31" t="s">
        <v>217</v>
      </c>
      <c r="O31" t="s">
        <v>463</v>
      </c>
      <c r="P31" t="s">
        <v>501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674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887</v>
      </c>
      <c r="M32" t="s">
        <v>131</v>
      </c>
      <c r="N32" t="s">
        <v>218</v>
      </c>
      <c r="O32" t="s">
        <v>464</v>
      </c>
      <c r="P32" t="s">
        <v>502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674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888</v>
      </c>
      <c r="M33" t="s">
        <v>130</v>
      </c>
      <c r="N33" t="s">
        <v>219</v>
      </c>
      <c r="O33" t="s">
        <v>465</v>
      </c>
      <c r="P33" t="s">
        <v>503</v>
      </c>
    </row>
    <row r="34" spans="1:16" x14ac:dyDescent="0.3">
      <c r="A34">
        <v>32</v>
      </c>
      <c r="B34" t="b">
        <v>0</v>
      </c>
      <c r="C34" t="b">
        <v>0</v>
      </c>
      <c r="D34" t="s">
        <v>772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1802</v>
      </c>
      <c r="M34" t="s">
        <v>222</v>
      </c>
      <c r="N34" t="s">
        <v>223</v>
      </c>
      <c r="O34" t="s">
        <v>469</v>
      </c>
      <c r="P34" t="s">
        <v>507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499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688</v>
      </c>
      <c r="M36" t="s">
        <v>684</v>
      </c>
      <c r="N36" t="s">
        <v>685</v>
      </c>
      <c r="O36" t="s">
        <v>686</v>
      </c>
      <c r="P36" t="s">
        <v>687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883</v>
      </c>
      <c r="M37" t="s">
        <v>145</v>
      </c>
      <c r="N37" t="s">
        <v>220</v>
      </c>
      <c r="O37" t="s">
        <v>466</v>
      </c>
      <c r="P37" t="s">
        <v>504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884</v>
      </c>
      <c r="M38" t="s">
        <v>146</v>
      </c>
      <c r="N38" t="s">
        <v>221</v>
      </c>
      <c r="O38" t="s">
        <v>467</v>
      </c>
      <c r="P38" t="s">
        <v>505</v>
      </c>
    </row>
    <row r="39" spans="1:16" x14ac:dyDescent="0.3">
      <c r="A39">
        <v>37</v>
      </c>
      <c r="B39" t="b">
        <v>0</v>
      </c>
      <c r="C39" t="b">
        <v>0</v>
      </c>
      <c r="D39" t="s">
        <v>976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898</v>
      </c>
      <c r="M39" t="s">
        <v>889</v>
      </c>
      <c r="N39" t="s">
        <v>890</v>
      </c>
      <c r="O39" t="s">
        <v>893</v>
      </c>
      <c r="P39" t="s">
        <v>895</v>
      </c>
    </row>
    <row r="40" spans="1:16" x14ac:dyDescent="0.3">
      <c r="A40">
        <v>38</v>
      </c>
      <c r="B40" t="b">
        <v>0</v>
      </c>
      <c r="C40" t="b">
        <v>1</v>
      </c>
      <c r="D40" t="s">
        <v>977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897</v>
      </c>
      <c r="M40" t="s">
        <v>892</v>
      </c>
      <c r="N40" t="s">
        <v>891</v>
      </c>
      <c r="O40" t="s">
        <v>894</v>
      </c>
      <c r="P40" t="s">
        <v>896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918</v>
      </c>
      <c r="M41" t="s">
        <v>910</v>
      </c>
      <c r="N41" t="s">
        <v>914</v>
      </c>
      <c r="O41" t="s">
        <v>912</v>
      </c>
      <c r="P41" t="s">
        <v>916</v>
      </c>
    </row>
    <row r="42" spans="1:16" x14ac:dyDescent="0.3">
      <c r="A42">
        <v>40</v>
      </c>
      <c r="B42" t="b">
        <v>0</v>
      </c>
      <c r="C42" t="b">
        <v>0</v>
      </c>
      <c r="D42" t="s">
        <v>987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919</v>
      </c>
      <c r="M42" t="s">
        <v>911</v>
      </c>
      <c r="N42" t="s">
        <v>915</v>
      </c>
      <c r="O42" t="s">
        <v>913</v>
      </c>
      <c r="P42" t="s">
        <v>917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975</v>
      </c>
      <c r="M43" t="s">
        <v>279</v>
      </c>
      <c r="N43" t="s">
        <v>281</v>
      </c>
      <c r="O43" t="s">
        <v>468</v>
      </c>
      <c r="P43" t="s">
        <v>506</v>
      </c>
    </row>
    <row r="44" spans="1:16" x14ac:dyDescent="0.3">
      <c r="A44">
        <v>42</v>
      </c>
      <c r="B44" t="b">
        <v>1</v>
      </c>
      <c r="C44" t="b">
        <v>0</v>
      </c>
      <c r="D44" t="s">
        <v>180</v>
      </c>
      <c r="F44" s="7" t="b">
        <v>1</v>
      </c>
      <c r="G44" s="6"/>
      <c r="H44" s="6" t="s">
        <v>264</v>
      </c>
      <c r="I44" s="22">
        <f>IF(ISBLANK(H44), "", VLOOKUP(LOWER(H44), javascriptKeycodes!A:B, 2, FALSE))</f>
        <v>65</v>
      </c>
      <c r="J44" s="22" t="str">
        <f>IF(ISBLANK(H44), "", VLOOKUP(LOWER(H44), javascriptKeycodes!A:C, 3, FALSE))</f>
        <v>key_a</v>
      </c>
      <c r="K44" s="22" t="str">
        <f t="shared" si="4"/>
        <v>ALT_A</v>
      </c>
      <c r="L44" t="s">
        <v>1802</v>
      </c>
      <c r="M44" t="s">
        <v>122</v>
      </c>
      <c r="N44" t="s">
        <v>227</v>
      </c>
      <c r="O44" t="s">
        <v>470</v>
      </c>
      <c r="P44" t="s">
        <v>508</v>
      </c>
    </row>
    <row r="45" spans="1:16" x14ac:dyDescent="0.3">
      <c r="A45">
        <v>43</v>
      </c>
      <c r="B45" t="b">
        <v>0</v>
      </c>
      <c r="C45" t="b">
        <v>0</v>
      </c>
      <c r="D45" t="s">
        <v>190</v>
      </c>
      <c r="F45" s="6"/>
      <c r="G45" s="6"/>
      <c r="H45" s="6"/>
      <c r="I45" s="22" t="str">
        <f>IF(ISBLANK(H45), "", VLOOKUP(LOWER(H45), javascriptKeycodes!A:B, 2, FALSE))</f>
        <v/>
      </c>
      <c r="J45" s="22" t="str">
        <f>IF(ISBLANK(H45), "", VLOOKUP(LOWER(H45), javascriptKeycodes!A:C, 3, FALSE))</f>
        <v/>
      </c>
      <c r="K45" s="22" t="str">
        <f t="shared" si="4"/>
        <v/>
      </c>
      <c r="L45" t="s">
        <v>1802</v>
      </c>
      <c r="M45" t="s">
        <v>150</v>
      </c>
      <c r="N45" t="s">
        <v>228</v>
      </c>
      <c r="O45" t="s">
        <v>471</v>
      </c>
      <c r="P45" t="s">
        <v>509</v>
      </c>
    </row>
    <row r="46" spans="1:16" x14ac:dyDescent="0.3">
      <c r="A46">
        <v>44</v>
      </c>
      <c r="B46" t="b">
        <v>0</v>
      </c>
      <c r="C46" t="b">
        <v>0</v>
      </c>
      <c r="D46" t="s">
        <v>181</v>
      </c>
      <c r="E46" t="b">
        <v>1</v>
      </c>
      <c r="F46" s="6"/>
      <c r="G46" s="6" t="b">
        <v>1</v>
      </c>
      <c r="H46" s="6" t="s">
        <v>265</v>
      </c>
      <c r="I46" s="22">
        <f>IF(ISBLANK(H46), "", VLOOKUP(LOWER(H46), javascriptKeycodes!A:B, 2, FALSE))</f>
        <v>66</v>
      </c>
      <c r="J46" s="22" t="str">
        <f>IF(ISBLANK(H46), "", VLOOKUP(LOWER(H46), javascriptKeycodes!A:C, 3, FALSE))</f>
        <v>key_b</v>
      </c>
      <c r="K46" s="22" t="str">
        <f t="shared" si="4"/>
        <v>CTRL_SHIFT_B</v>
      </c>
      <c r="L46" t="s">
        <v>1802</v>
      </c>
      <c r="M46" t="s">
        <v>121</v>
      </c>
      <c r="N46" t="s">
        <v>229</v>
      </c>
      <c r="O46" t="s">
        <v>472</v>
      </c>
      <c r="P46" t="s">
        <v>510</v>
      </c>
    </row>
    <row r="47" spans="1:16" x14ac:dyDescent="0.3">
      <c r="A47">
        <v>45</v>
      </c>
      <c r="B47" t="b">
        <v>0</v>
      </c>
      <c r="C47" t="b">
        <v>0</v>
      </c>
      <c r="D47" t="s">
        <v>182</v>
      </c>
      <c r="E47" t="b">
        <v>1</v>
      </c>
      <c r="F47" s="6"/>
      <c r="G47" s="6"/>
      <c r="H47" s="6" t="s">
        <v>266</v>
      </c>
      <c r="I47" s="22">
        <f>IF(ISBLANK(H47), "", VLOOKUP(LOWER(H47), javascriptKeycodes!A:B, 2, FALSE))</f>
        <v>87</v>
      </c>
      <c r="J47" s="22" t="str">
        <f>IF(ISBLANK(H47), "", VLOOKUP(LOWER(H47), javascriptKeycodes!A:C, 3, FALSE))</f>
        <v>key_w</v>
      </c>
      <c r="K47" s="22" t="str">
        <f t="shared" si="4"/>
        <v>CTRL_W</v>
      </c>
      <c r="L47" t="s">
        <v>1802</v>
      </c>
      <c r="M47" t="s">
        <v>119</v>
      </c>
      <c r="N47" t="s">
        <v>230</v>
      </c>
      <c r="O47" t="s">
        <v>473</v>
      </c>
      <c r="P47" t="s">
        <v>511</v>
      </c>
    </row>
    <row r="48" spans="1:16" x14ac:dyDescent="0.3">
      <c r="A48">
        <v>46</v>
      </c>
      <c r="B48" t="b">
        <v>1</v>
      </c>
      <c r="C48" t="b">
        <v>0</v>
      </c>
      <c r="D48" t="s">
        <v>191</v>
      </c>
      <c r="F48" s="7" t="b">
        <v>1</v>
      </c>
      <c r="G48" s="6"/>
      <c r="H48" s="6" t="s">
        <v>267</v>
      </c>
      <c r="I48" s="22">
        <f>IF(ISBLANK(H48), "", VLOOKUP(LOWER(H48), javascriptKeycodes!A:B, 2, FALSE))</f>
        <v>72</v>
      </c>
      <c r="J48" s="22" t="str">
        <f>IF(ISBLANK(H48), "", VLOOKUP(LOWER(H48), javascriptKeycodes!A:C, 3, FALSE))</f>
        <v>key_h</v>
      </c>
      <c r="K48" s="22" t="str">
        <f t="shared" si="4"/>
        <v>ALT_H</v>
      </c>
      <c r="L48" t="s">
        <v>435</v>
      </c>
      <c r="M48" t="s">
        <v>147</v>
      </c>
      <c r="N48" t="s">
        <v>231</v>
      </c>
      <c r="O48" t="s">
        <v>474</v>
      </c>
      <c r="P48" t="s">
        <v>512</v>
      </c>
    </row>
    <row r="49" spans="1:16" x14ac:dyDescent="0.3">
      <c r="A49">
        <v>47</v>
      </c>
      <c r="B49" t="b">
        <v>0</v>
      </c>
      <c r="C49" t="b">
        <v>0</v>
      </c>
      <c r="D49" t="s">
        <v>183</v>
      </c>
      <c r="E49" t="b">
        <v>1</v>
      </c>
      <c r="F49" s="6"/>
      <c r="G49" s="6"/>
      <c r="H49" s="6" t="s">
        <v>267</v>
      </c>
      <c r="I49" s="22">
        <f>IF(ISBLANK(H49), "", VLOOKUP(LOWER(H49), javascriptKeycodes!A:B, 2, FALSE))</f>
        <v>72</v>
      </c>
      <c r="J49" s="22" t="str">
        <f>IF(ISBLANK(H49), "", VLOOKUP(LOWER(H49), javascriptKeycodes!A:C, 3, FALSE))</f>
        <v>key_h</v>
      </c>
      <c r="K49" s="22" t="str">
        <f t="shared" si="4"/>
        <v>CTRL_H</v>
      </c>
      <c r="L49" t="s">
        <v>1802</v>
      </c>
      <c r="M49" t="s">
        <v>148</v>
      </c>
      <c r="N49" t="s">
        <v>232</v>
      </c>
      <c r="O49" t="s">
        <v>475</v>
      </c>
      <c r="P49" t="s">
        <v>513</v>
      </c>
    </row>
    <row r="50" spans="1:16" x14ac:dyDescent="0.3">
      <c r="A50">
        <v>48</v>
      </c>
      <c r="B50" t="b">
        <v>0</v>
      </c>
      <c r="C50" t="b">
        <v>1</v>
      </c>
      <c r="D50" t="s">
        <v>186</v>
      </c>
      <c r="E50" t="b">
        <v>1</v>
      </c>
      <c r="F50" s="6"/>
      <c r="G50" s="6" t="b">
        <v>1</v>
      </c>
      <c r="H50" s="6" t="s">
        <v>267</v>
      </c>
      <c r="I50" s="22">
        <f>IF(ISBLANK(H50), "", VLOOKUP(LOWER(H50), javascriptKeycodes!A:B, 2, FALSE))</f>
        <v>72</v>
      </c>
      <c r="J50" s="22" t="str">
        <f>IF(ISBLANK(H50), "", VLOOKUP(LOWER(H50), javascriptKeycodes!A:C, 3, FALSE))</f>
        <v>key_h</v>
      </c>
      <c r="K50" s="22" t="str">
        <f t="shared" si="4"/>
        <v>CTRL_SHIFT_H</v>
      </c>
      <c r="L50" t="s">
        <v>1802</v>
      </c>
      <c r="M50" t="s">
        <v>184</v>
      </c>
      <c r="N50" t="s">
        <v>233</v>
      </c>
      <c r="O50" t="s">
        <v>476</v>
      </c>
      <c r="P50" t="s">
        <v>514</v>
      </c>
    </row>
    <row r="51" spans="1:16" x14ac:dyDescent="0.3">
      <c r="A51">
        <v>49</v>
      </c>
      <c r="B51" t="b">
        <v>0</v>
      </c>
      <c r="C51" t="b">
        <v>0</v>
      </c>
      <c r="D51" t="s">
        <v>185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 t="shared" si="4"/>
        <v/>
      </c>
      <c r="L51" t="s">
        <v>1802</v>
      </c>
      <c r="M51" t="s">
        <v>149</v>
      </c>
      <c r="N51" t="s">
        <v>233</v>
      </c>
      <c r="O51" t="s">
        <v>477</v>
      </c>
      <c r="P51" t="s">
        <v>514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7" priority="4"/>
  </conditionalFormatting>
  <conditionalFormatting sqref="K1:K1048576">
    <cfRule type="duplicateValues" dxfId="6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673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887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888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885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886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959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960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961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962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IF(ISBLANK(menu!K44),"",menu!K44)</f>
        <v>ALT_A</v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IF(ISBLANK(menu!K45),"",menu!K45)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IF(ISBLANK(menu!K46),"",menu!K46)</f>
        <v>CTRL_SHIFT_B</v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IF(ISBLANK(menu!K47),"",menu!K47)</f>
        <v>CTRL_W</v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IF(ISBLANK(menu!K48),"",menu!K48)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IF(ISBLANK(menu!K49),"",menu!K49)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IF(ISBLANK(menu!K50),"",menu!K50)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IF(ISBLANK(menu!K51),"",menu!K51)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5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515</v>
      </c>
    </row>
    <row r="2" spans="1:3" x14ac:dyDescent="0.3">
      <c r="A2" t="s">
        <v>347</v>
      </c>
      <c r="B2">
        <v>8</v>
      </c>
      <c r="C2" t="s">
        <v>516</v>
      </c>
    </row>
    <row r="3" spans="1:3" x14ac:dyDescent="0.3">
      <c r="A3" t="s">
        <v>348</v>
      </c>
      <c r="B3">
        <v>9</v>
      </c>
      <c r="C3" t="s">
        <v>517</v>
      </c>
    </row>
    <row r="4" spans="1:3" x14ac:dyDescent="0.3">
      <c r="A4" t="s">
        <v>349</v>
      </c>
      <c r="B4">
        <v>13</v>
      </c>
      <c r="C4" t="s">
        <v>518</v>
      </c>
    </row>
    <row r="5" spans="1:3" x14ac:dyDescent="0.3">
      <c r="A5" t="s">
        <v>350</v>
      </c>
      <c r="B5">
        <v>16</v>
      </c>
      <c r="C5" t="s">
        <v>519</v>
      </c>
    </row>
    <row r="6" spans="1:3" x14ac:dyDescent="0.3">
      <c r="A6" t="s">
        <v>351</v>
      </c>
      <c r="B6">
        <v>17</v>
      </c>
      <c r="C6" t="s">
        <v>520</v>
      </c>
    </row>
    <row r="7" spans="1:3" x14ac:dyDescent="0.3">
      <c r="A7" t="s">
        <v>352</v>
      </c>
      <c r="B7">
        <v>18</v>
      </c>
      <c r="C7" t="s">
        <v>521</v>
      </c>
    </row>
    <row r="8" spans="1:3" x14ac:dyDescent="0.3">
      <c r="A8" t="s">
        <v>353</v>
      </c>
      <c r="B8">
        <v>19</v>
      </c>
      <c r="C8" t="s">
        <v>522</v>
      </c>
    </row>
    <row r="9" spans="1:3" x14ac:dyDescent="0.3">
      <c r="A9" t="s">
        <v>354</v>
      </c>
      <c r="B9">
        <v>20</v>
      </c>
      <c r="C9" t="s">
        <v>523</v>
      </c>
    </row>
    <row r="10" spans="1:3" x14ac:dyDescent="0.3">
      <c r="A10" t="s">
        <v>355</v>
      </c>
      <c r="B10">
        <v>27</v>
      </c>
      <c r="C10" t="s">
        <v>524</v>
      </c>
    </row>
    <row r="11" spans="1:3" x14ac:dyDescent="0.3">
      <c r="A11" t="s">
        <v>356</v>
      </c>
      <c r="B11">
        <v>33</v>
      </c>
      <c r="C11" t="s">
        <v>525</v>
      </c>
    </row>
    <row r="12" spans="1:3" x14ac:dyDescent="0.3">
      <c r="A12" t="s">
        <v>357</v>
      </c>
      <c r="B12">
        <v>34</v>
      </c>
      <c r="C12" t="s">
        <v>526</v>
      </c>
    </row>
    <row r="13" spans="1:3" x14ac:dyDescent="0.3">
      <c r="A13" t="s">
        <v>358</v>
      </c>
      <c r="B13">
        <v>35</v>
      </c>
      <c r="C13" t="s">
        <v>527</v>
      </c>
    </row>
    <row r="14" spans="1:3" x14ac:dyDescent="0.3">
      <c r="A14" t="s">
        <v>359</v>
      </c>
      <c r="B14">
        <v>36</v>
      </c>
      <c r="C14" t="s">
        <v>528</v>
      </c>
    </row>
    <row r="15" spans="1:3" x14ac:dyDescent="0.3">
      <c r="A15" t="s">
        <v>360</v>
      </c>
      <c r="B15">
        <v>37</v>
      </c>
      <c r="C15" t="s">
        <v>529</v>
      </c>
    </row>
    <row r="16" spans="1:3" x14ac:dyDescent="0.3">
      <c r="A16" t="s">
        <v>361</v>
      </c>
      <c r="B16">
        <v>38</v>
      </c>
      <c r="C16" t="s">
        <v>530</v>
      </c>
    </row>
    <row r="17" spans="1:3" x14ac:dyDescent="0.3">
      <c r="A17" t="s">
        <v>362</v>
      </c>
      <c r="B17">
        <v>39</v>
      </c>
      <c r="C17" t="s">
        <v>531</v>
      </c>
    </row>
    <row r="18" spans="1:3" x14ac:dyDescent="0.3">
      <c r="A18" t="s">
        <v>363</v>
      </c>
      <c r="B18">
        <v>40</v>
      </c>
      <c r="C18" t="s">
        <v>532</v>
      </c>
    </row>
    <row r="19" spans="1:3" x14ac:dyDescent="0.3">
      <c r="A19" t="s">
        <v>364</v>
      </c>
      <c r="B19">
        <v>45</v>
      </c>
      <c r="C19" t="s">
        <v>533</v>
      </c>
    </row>
    <row r="20" spans="1:3" x14ac:dyDescent="0.3">
      <c r="A20" t="s">
        <v>7</v>
      </c>
      <c r="B20">
        <v>46</v>
      </c>
      <c r="C20" t="s">
        <v>534</v>
      </c>
    </row>
    <row r="21" spans="1:3" x14ac:dyDescent="0.3">
      <c r="A21" t="s">
        <v>674</v>
      </c>
      <c r="B21">
        <v>48</v>
      </c>
      <c r="C21" t="s">
        <v>535</v>
      </c>
    </row>
    <row r="22" spans="1:3" x14ac:dyDescent="0.3">
      <c r="A22" t="s">
        <v>675</v>
      </c>
      <c r="B22">
        <v>49</v>
      </c>
      <c r="C22" t="s">
        <v>536</v>
      </c>
    </row>
    <row r="23" spans="1:3" x14ac:dyDescent="0.3">
      <c r="A23" t="s">
        <v>676</v>
      </c>
      <c r="B23">
        <v>50</v>
      </c>
      <c r="C23" t="s">
        <v>537</v>
      </c>
    </row>
    <row r="24" spans="1:3" x14ac:dyDescent="0.3">
      <c r="A24" t="s">
        <v>677</v>
      </c>
      <c r="B24">
        <v>51</v>
      </c>
      <c r="C24" t="s">
        <v>538</v>
      </c>
    </row>
    <row r="25" spans="1:3" x14ac:dyDescent="0.3">
      <c r="A25" t="s">
        <v>678</v>
      </c>
      <c r="B25">
        <v>52</v>
      </c>
      <c r="C25" t="s">
        <v>539</v>
      </c>
    </row>
    <row r="26" spans="1:3" x14ac:dyDescent="0.3">
      <c r="A26" t="s">
        <v>679</v>
      </c>
      <c r="B26">
        <v>53</v>
      </c>
      <c r="C26" t="s">
        <v>540</v>
      </c>
    </row>
    <row r="27" spans="1:3" x14ac:dyDescent="0.3">
      <c r="A27" t="s">
        <v>680</v>
      </c>
      <c r="B27">
        <v>54</v>
      </c>
      <c r="C27" t="s">
        <v>541</v>
      </c>
    </row>
    <row r="28" spans="1:3" x14ac:dyDescent="0.3">
      <c r="A28" t="s">
        <v>681</v>
      </c>
      <c r="B28">
        <v>55</v>
      </c>
      <c r="C28" t="s">
        <v>542</v>
      </c>
    </row>
    <row r="29" spans="1:3" x14ac:dyDescent="0.3">
      <c r="A29" t="s">
        <v>682</v>
      </c>
      <c r="B29">
        <v>56</v>
      </c>
      <c r="C29" t="s">
        <v>543</v>
      </c>
    </row>
    <row r="30" spans="1:3" x14ac:dyDescent="0.3">
      <c r="A30" t="s">
        <v>683</v>
      </c>
      <c r="B30">
        <v>57</v>
      </c>
      <c r="C30" t="s">
        <v>544</v>
      </c>
    </row>
    <row r="31" spans="1:3" x14ac:dyDescent="0.3">
      <c r="A31" t="s">
        <v>365</v>
      </c>
      <c r="B31">
        <v>65</v>
      </c>
      <c r="C31" t="s">
        <v>545</v>
      </c>
    </row>
    <row r="32" spans="1:3" x14ac:dyDescent="0.3">
      <c r="A32" t="s">
        <v>366</v>
      </c>
      <c r="B32">
        <v>66</v>
      </c>
      <c r="C32" t="s">
        <v>546</v>
      </c>
    </row>
    <row r="33" spans="1:3" x14ac:dyDescent="0.3">
      <c r="A33" t="s">
        <v>367</v>
      </c>
      <c r="B33">
        <v>67</v>
      </c>
      <c r="C33" t="s">
        <v>547</v>
      </c>
    </row>
    <row r="34" spans="1:3" x14ac:dyDescent="0.3">
      <c r="A34" t="s">
        <v>368</v>
      </c>
      <c r="B34">
        <v>68</v>
      </c>
      <c r="C34" t="s">
        <v>548</v>
      </c>
    </row>
    <row r="35" spans="1:3" x14ac:dyDescent="0.3">
      <c r="A35" t="s">
        <v>370</v>
      </c>
      <c r="B35">
        <v>69</v>
      </c>
      <c r="C35" t="s">
        <v>549</v>
      </c>
    </row>
    <row r="36" spans="1:3" x14ac:dyDescent="0.3">
      <c r="A36" t="s">
        <v>371</v>
      </c>
      <c r="B36">
        <v>70</v>
      </c>
      <c r="C36" t="s">
        <v>550</v>
      </c>
    </row>
    <row r="37" spans="1:3" x14ac:dyDescent="0.3">
      <c r="A37" t="s">
        <v>372</v>
      </c>
      <c r="B37">
        <v>71</v>
      </c>
      <c r="C37" t="s">
        <v>551</v>
      </c>
    </row>
    <row r="38" spans="1:3" x14ac:dyDescent="0.3">
      <c r="A38" t="s">
        <v>373</v>
      </c>
      <c r="B38">
        <v>72</v>
      </c>
      <c r="C38" t="s">
        <v>552</v>
      </c>
    </row>
    <row r="39" spans="1:3" x14ac:dyDescent="0.3">
      <c r="A39" t="s">
        <v>374</v>
      </c>
      <c r="B39">
        <v>73</v>
      </c>
      <c r="C39" t="s">
        <v>553</v>
      </c>
    </row>
    <row r="40" spans="1:3" x14ac:dyDescent="0.3">
      <c r="A40" t="s">
        <v>375</v>
      </c>
      <c r="B40">
        <v>74</v>
      </c>
      <c r="C40" t="s">
        <v>554</v>
      </c>
    </row>
    <row r="41" spans="1:3" x14ac:dyDescent="0.3">
      <c r="A41" t="s">
        <v>376</v>
      </c>
      <c r="B41">
        <v>75</v>
      </c>
      <c r="C41" t="s">
        <v>555</v>
      </c>
    </row>
    <row r="42" spans="1:3" x14ac:dyDescent="0.3">
      <c r="A42" t="s">
        <v>377</v>
      </c>
      <c r="B42">
        <v>76</v>
      </c>
      <c r="C42" t="s">
        <v>556</v>
      </c>
    </row>
    <row r="43" spans="1:3" x14ac:dyDescent="0.3">
      <c r="A43" t="s">
        <v>378</v>
      </c>
      <c r="B43">
        <v>77</v>
      </c>
      <c r="C43" t="s">
        <v>557</v>
      </c>
    </row>
    <row r="44" spans="1:3" x14ac:dyDescent="0.3">
      <c r="A44" t="s">
        <v>379</v>
      </c>
      <c r="B44">
        <v>78</v>
      </c>
      <c r="C44" t="s">
        <v>558</v>
      </c>
    </row>
    <row r="45" spans="1:3" x14ac:dyDescent="0.3">
      <c r="A45" t="s">
        <v>380</v>
      </c>
      <c r="B45">
        <v>79</v>
      </c>
      <c r="C45" t="s">
        <v>559</v>
      </c>
    </row>
    <row r="46" spans="1:3" x14ac:dyDescent="0.3">
      <c r="A46" t="s">
        <v>381</v>
      </c>
      <c r="B46">
        <v>80</v>
      </c>
      <c r="C46" t="s">
        <v>560</v>
      </c>
    </row>
    <row r="47" spans="1:3" x14ac:dyDescent="0.3">
      <c r="A47" t="s">
        <v>382</v>
      </c>
      <c r="B47">
        <v>81</v>
      </c>
      <c r="C47" t="s">
        <v>561</v>
      </c>
    </row>
    <row r="48" spans="1:3" x14ac:dyDescent="0.3">
      <c r="A48" t="s">
        <v>383</v>
      </c>
      <c r="B48">
        <v>82</v>
      </c>
      <c r="C48" t="s">
        <v>562</v>
      </c>
    </row>
    <row r="49" spans="1:3" x14ac:dyDescent="0.3">
      <c r="A49" t="s">
        <v>384</v>
      </c>
      <c r="B49">
        <v>83</v>
      </c>
      <c r="C49" t="s">
        <v>563</v>
      </c>
    </row>
    <row r="50" spans="1:3" x14ac:dyDescent="0.3">
      <c r="A50" t="s">
        <v>385</v>
      </c>
      <c r="B50">
        <v>84</v>
      </c>
      <c r="C50" t="s">
        <v>564</v>
      </c>
    </row>
    <row r="51" spans="1:3" x14ac:dyDescent="0.3">
      <c r="A51" t="s">
        <v>386</v>
      </c>
      <c r="B51">
        <v>85</v>
      </c>
      <c r="C51" t="s">
        <v>565</v>
      </c>
    </row>
    <row r="52" spans="1:3" x14ac:dyDescent="0.3">
      <c r="A52" t="s">
        <v>387</v>
      </c>
      <c r="B52">
        <v>86</v>
      </c>
      <c r="C52" t="s">
        <v>566</v>
      </c>
    </row>
    <row r="53" spans="1:3" x14ac:dyDescent="0.3">
      <c r="A53" t="s">
        <v>388</v>
      </c>
      <c r="B53">
        <v>87</v>
      </c>
      <c r="C53" t="s">
        <v>567</v>
      </c>
    </row>
    <row r="54" spans="1:3" x14ac:dyDescent="0.3">
      <c r="A54" t="s">
        <v>37</v>
      </c>
      <c r="B54">
        <v>88</v>
      </c>
      <c r="C54" t="s">
        <v>568</v>
      </c>
    </row>
    <row r="55" spans="1:3" x14ac:dyDescent="0.3">
      <c r="A55" t="s">
        <v>38</v>
      </c>
      <c r="B55">
        <v>89</v>
      </c>
      <c r="C55" t="s">
        <v>569</v>
      </c>
    </row>
    <row r="56" spans="1:3" x14ac:dyDescent="0.3">
      <c r="A56" t="s">
        <v>389</v>
      </c>
      <c r="B56">
        <v>90</v>
      </c>
      <c r="C56" t="s">
        <v>570</v>
      </c>
    </row>
    <row r="57" spans="1:3" x14ac:dyDescent="0.3">
      <c r="A57" t="s">
        <v>390</v>
      </c>
      <c r="B57">
        <v>91</v>
      </c>
      <c r="C57" t="s">
        <v>571</v>
      </c>
    </row>
    <row r="58" spans="1:3" x14ac:dyDescent="0.3">
      <c r="A58" t="s">
        <v>391</v>
      </c>
      <c r="B58">
        <v>92</v>
      </c>
      <c r="C58" t="s">
        <v>572</v>
      </c>
    </row>
    <row r="59" spans="1:3" x14ac:dyDescent="0.3">
      <c r="A59" t="s">
        <v>392</v>
      </c>
      <c r="B59">
        <v>93</v>
      </c>
      <c r="C59" t="s">
        <v>573</v>
      </c>
    </row>
    <row r="60" spans="1:3" x14ac:dyDescent="0.3">
      <c r="A60" t="s">
        <v>393</v>
      </c>
      <c r="B60">
        <v>96</v>
      </c>
      <c r="C60" t="s">
        <v>574</v>
      </c>
    </row>
    <row r="61" spans="1:3" x14ac:dyDescent="0.3">
      <c r="A61" t="s">
        <v>394</v>
      </c>
      <c r="B61">
        <v>97</v>
      </c>
      <c r="C61" t="s">
        <v>575</v>
      </c>
    </row>
    <row r="62" spans="1:3" x14ac:dyDescent="0.3">
      <c r="A62" t="s">
        <v>395</v>
      </c>
      <c r="B62">
        <v>98</v>
      </c>
      <c r="C62" t="s">
        <v>576</v>
      </c>
    </row>
    <row r="63" spans="1:3" x14ac:dyDescent="0.3">
      <c r="A63" t="s">
        <v>396</v>
      </c>
      <c r="B63">
        <v>99</v>
      </c>
      <c r="C63" t="s">
        <v>577</v>
      </c>
    </row>
    <row r="64" spans="1:3" x14ac:dyDescent="0.3">
      <c r="A64" t="s">
        <v>397</v>
      </c>
      <c r="B64">
        <v>100</v>
      </c>
      <c r="C64" t="s">
        <v>578</v>
      </c>
    </row>
    <row r="65" spans="1:3" x14ac:dyDescent="0.3">
      <c r="A65" t="s">
        <v>398</v>
      </c>
      <c r="B65">
        <v>101</v>
      </c>
      <c r="C65" t="s">
        <v>579</v>
      </c>
    </row>
    <row r="66" spans="1:3" x14ac:dyDescent="0.3">
      <c r="A66" t="s">
        <v>399</v>
      </c>
      <c r="B66">
        <v>102</v>
      </c>
      <c r="C66" t="s">
        <v>580</v>
      </c>
    </row>
    <row r="67" spans="1:3" x14ac:dyDescent="0.3">
      <c r="A67" t="s">
        <v>400</v>
      </c>
      <c r="B67">
        <v>103</v>
      </c>
      <c r="C67" t="s">
        <v>581</v>
      </c>
    </row>
    <row r="68" spans="1:3" x14ac:dyDescent="0.3">
      <c r="A68" t="s">
        <v>401</v>
      </c>
      <c r="B68">
        <v>104</v>
      </c>
      <c r="C68" t="s">
        <v>582</v>
      </c>
    </row>
    <row r="69" spans="1:3" x14ac:dyDescent="0.3">
      <c r="A69" t="s">
        <v>402</v>
      </c>
      <c r="B69">
        <v>105</v>
      </c>
      <c r="C69" t="s">
        <v>583</v>
      </c>
    </row>
    <row r="70" spans="1:3" x14ac:dyDescent="0.3">
      <c r="A70" t="s">
        <v>403</v>
      </c>
      <c r="B70">
        <v>106</v>
      </c>
      <c r="C70" t="s">
        <v>584</v>
      </c>
    </row>
    <row r="71" spans="1:3" x14ac:dyDescent="0.3">
      <c r="A71" t="s">
        <v>404</v>
      </c>
      <c r="B71">
        <v>107</v>
      </c>
      <c r="C71" t="s">
        <v>585</v>
      </c>
    </row>
    <row r="72" spans="1:3" x14ac:dyDescent="0.3">
      <c r="A72" t="s">
        <v>405</v>
      </c>
      <c r="B72">
        <v>109</v>
      </c>
      <c r="C72" t="s">
        <v>586</v>
      </c>
    </row>
    <row r="73" spans="1:3" x14ac:dyDescent="0.3">
      <c r="A73" t="s">
        <v>406</v>
      </c>
      <c r="B73">
        <v>110</v>
      </c>
      <c r="C73" t="s">
        <v>587</v>
      </c>
    </row>
    <row r="74" spans="1:3" x14ac:dyDescent="0.3">
      <c r="A74" t="s">
        <v>407</v>
      </c>
      <c r="B74">
        <v>111</v>
      </c>
      <c r="C74" t="s">
        <v>588</v>
      </c>
    </row>
    <row r="75" spans="1:3" x14ac:dyDescent="0.3">
      <c r="A75" t="s">
        <v>408</v>
      </c>
      <c r="B75">
        <v>112</v>
      </c>
      <c r="C75" t="s">
        <v>589</v>
      </c>
    </row>
    <row r="76" spans="1:3" x14ac:dyDescent="0.3">
      <c r="A76" t="s">
        <v>409</v>
      </c>
      <c r="B76">
        <v>113</v>
      </c>
      <c r="C76" t="s">
        <v>590</v>
      </c>
    </row>
    <row r="77" spans="1:3" x14ac:dyDescent="0.3">
      <c r="A77" t="s">
        <v>410</v>
      </c>
      <c r="B77">
        <v>114</v>
      </c>
      <c r="C77" t="s">
        <v>591</v>
      </c>
    </row>
    <row r="78" spans="1:3" x14ac:dyDescent="0.3">
      <c r="A78" t="s">
        <v>411</v>
      </c>
      <c r="B78">
        <v>115</v>
      </c>
      <c r="C78" t="s">
        <v>592</v>
      </c>
    </row>
    <row r="79" spans="1:3" x14ac:dyDescent="0.3">
      <c r="A79" t="s">
        <v>412</v>
      </c>
      <c r="B79">
        <v>116</v>
      </c>
      <c r="C79" t="s">
        <v>593</v>
      </c>
    </row>
    <row r="80" spans="1:3" x14ac:dyDescent="0.3">
      <c r="A80" t="s">
        <v>413</v>
      </c>
      <c r="B80">
        <v>117</v>
      </c>
      <c r="C80" t="s">
        <v>594</v>
      </c>
    </row>
    <row r="81" spans="1:3" x14ac:dyDescent="0.3">
      <c r="A81" t="s">
        <v>414</v>
      </c>
      <c r="B81">
        <v>118</v>
      </c>
      <c r="C81" t="s">
        <v>595</v>
      </c>
    </row>
    <row r="82" spans="1:3" x14ac:dyDescent="0.3">
      <c r="A82" t="s">
        <v>415</v>
      </c>
      <c r="B82">
        <v>119</v>
      </c>
      <c r="C82" t="s">
        <v>596</v>
      </c>
    </row>
    <row r="83" spans="1:3" x14ac:dyDescent="0.3">
      <c r="A83" t="s">
        <v>416</v>
      </c>
      <c r="B83">
        <v>120</v>
      </c>
      <c r="C83" t="s">
        <v>597</v>
      </c>
    </row>
    <row r="84" spans="1:3" x14ac:dyDescent="0.3">
      <c r="A84" t="s">
        <v>417</v>
      </c>
      <c r="B84">
        <v>121</v>
      </c>
      <c r="C84" t="s">
        <v>598</v>
      </c>
    </row>
    <row r="85" spans="1:3" x14ac:dyDescent="0.3">
      <c r="A85" t="s">
        <v>418</v>
      </c>
      <c r="B85">
        <v>122</v>
      </c>
      <c r="C85" t="s">
        <v>599</v>
      </c>
    </row>
    <row r="86" spans="1:3" x14ac:dyDescent="0.3">
      <c r="A86" t="s">
        <v>419</v>
      </c>
      <c r="B86">
        <v>123</v>
      </c>
      <c r="C86" t="s">
        <v>600</v>
      </c>
    </row>
    <row r="87" spans="1:3" x14ac:dyDescent="0.3">
      <c r="A87" t="s">
        <v>420</v>
      </c>
      <c r="B87">
        <v>144</v>
      </c>
      <c r="C87" t="s">
        <v>601</v>
      </c>
    </row>
    <row r="88" spans="1:3" x14ac:dyDescent="0.3">
      <c r="A88" t="s">
        <v>421</v>
      </c>
      <c r="B88">
        <v>145</v>
      </c>
      <c r="C88" t="s">
        <v>602</v>
      </c>
    </row>
    <row r="89" spans="1:3" x14ac:dyDescent="0.3">
      <c r="A89" t="s">
        <v>422</v>
      </c>
      <c r="B89">
        <v>186</v>
      </c>
      <c r="C89" t="s">
        <v>603</v>
      </c>
    </row>
    <row r="90" spans="1:3" x14ac:dyDescent="0.3">
      <c r="A90" t="s">
        <v>423</v>
      </c>
      <c r="B90">
        <v>187</v>
      </c>
      <c r="C90" t="s">
        <v>604</v>
      </c>
    </row>
    <row r="91" spans="1:3" x14ac:dyDescent="0.3">
      <c r="A91" t="s">
        <v>424</v>
      </c>
      <c r="B91">
        <v>188</v>
      </c>
      <c r="C91" t="s">
        <v>651</v>
      </c>
    </row>
    <row r="92" spans="1:3" x14ac:dyDescent="0.3">
      <c r="A92" t="s">
        <v>425</v>
      </c>
      <c r="B92">
        <v>189</v>
      </c>
      <c r="C92" t="s">
        <v>655</v>
      </c>
    </row>
    <row r="93" spans="1:3" x14ac:dyDescent="0.3">
      <c r="A93" t="s">
        <v>426</v>
      </c>
      <c r="B93">
        <v>190</v>
      </c>
      <c r="C93" t="s">
        <v>656</v>
      </c>
    </row>
    <row r="94" spans="1:3" x14ac:dyDescent="0.3">
      <c r="A94" t="s">
        <v>427</v>
      </c>
      <c r="B94">
        <v>191</v>
      </c>
      <c r="C94" t="s">
        <v>605</v>
      </c>
    </row>
    <row r="95" spans="1:3" x14ac:dyDescent="0.3">
      <c r="A95" t="s">
        <v>428</v>
      </c>
      <c r="B95">
        <v>192</v>
      </c>
      <c r="C95" t="s">
        <v>606</v>
      </c>
    </row>
    <row r="96" spans="1:3" x14ac:dyDescent="0.3">
      <c r="A96" t="s">
        <v>429</v>
      </c>
      <c r="B96">
        <v>219</v>
      </c>
      <c r="C96" t="s">
        <v>607</v>
      </c>
    </row>
    <row r="97" spans="1:3" x14ac:dyDescent="0.3">
      <c r="A97" t="s">
        <v>430</v>
      </c>
      <c r="B97">
        <v>220</v>
      </c>
      <c r="C97" t="s">
        <v>608</v>
      </c>
    </row>
    <row r="98" spans="1:3" x14ac:dyDescent="0.3">
      <c r="A98" t="s">
        <v>431</v>
      </c>
      <c r="B98">
        <v>221</v>
      </c>
      <c r="C98" t="s">
        <v>609</v>
      </c>
    </row>
    <row r="99" spans="1:3" x14ac:dyDescent="0.3">
      <c r="A99" t="s">
        <v>432</v>
      </c>
      <c r="B99">
        <v>222</v>
      </c>
      <c r="C99" t="s">
        <v>610</v>
      </c>
    </row>
  </sheetData>
  <phoneticPr fontId="1" type="noConversion"/>
  <conditionalFormatting sqref="C2:C99">
    <cfRule type="duplicateValues" dxfId="4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1813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1240</v>
      </c>
      <c r="C3" s="11" t="s">
        <v>46</v>
      </c>
      <c r="D3" s="11" t="s">
        <v>67</v>
      </c>
      <c r="E3" s="11" t="s">
        <v>708</v>
      </c>
      <c r="F3" s="11" t="s">
        <v>709</v>
      </c>
    </row>
    <row r="4" spans="1:13" x14ac:dyDescent="0.3">
      <c r="A4" s="11" t="s">
        <v>54</v>
      </c>
      <c r="B4" s="11" t="s">
        <v>1241</v>
      </c>
      <c r="C4" s="11" t="s">
        <v>53</v>
      </c>
      <c r="D4" s="11" t="s">
        <v>66</v>
      </c>
      <c r="E4" s="11" t="s">
        <v>710</v>
      </c>
      <c r="F4" s="11" t="s">
        <v>711</v>
      </c>
    </row>
    <row r="5" spans="1:13" x14ac:dyDescent="0.3">
      <c r="A5" s="11" t="s">
        <v>41</v>
      </c>
      <c r="B5" s="11" t="s">
        <v>1242</v>
      </c>
      <c r="C5" s="11" t="s">
        <v>47</v>
      </c>
      <c r="D5" s="11" t="s">
        <v>1238</v>
      </c>
      <c r="E5" s="11" t="s">
        <v>712</v>
      </c>
      <c r="F5" s="11" t="s">
        <v>1239</v>
      </c>
    </row>
    <row r="6" spans="1:13" x14ac:dyDescent="0.3">
      <c r="A6" s="11" t="s">
        <v>1469</v>
      </c>
      <c r="B6" s="11" t="s">
        <v>1471</v>
      </c>
      <c r="C6" s="11" t="s">
        <v>1470</v>
      </c>
      <c r="D6" s="11" t="s">
        <v>1473</v>
      </c>
      <c r="E6" s="11" t="s">
        <v>1472</v>
      </c>
      <c r="F6" s="11" t="s">
        <v>1474</v>
      </c>
    </row>
    <row r="7" spans="1:13" x14ac:dyDescent="0.3">
      <c r="A7" s="11" t="s">
        <v>1233</v>
      </c>
      <c r="B7" s="11" t="s">
        <v>1243</v>
      </c>
      <c r="C7" s="11" t="s">
        <v>1234</v>
      </c>
      <c r="D7" s="11" t="s">
        <v>1235</v>
      </c>
      <c r="E7" s="11" t="s">
        <v>1236</v>
      </c>
      <c r="F7" s="11" t="s">
        <v>1237</v>
      </c>
    </row>
    <row r="8" spans="1:13" x14ac:dyDescent="0.3">
      <c r="A8" s="11" t="s">
        <v>1260</v>
      </c>
      <c r="B8" s="11" t="s">
        <v>1246</v>
      </c>
      <c r="C8" s="11" t="s">
        <v>48</v>
      </c>
      <c r="D8" s="11" t="s">
        <v>69</v>
      </c>
      <c r="E8" s="11" t="s">
        <v>713</v>
      </c>
      <c r="F8" s="11" t="s">
        <v>714</v>
      </c>
    </row>
    <row r="9" spans="1:13" x14ac:dyDescent="0.3">
      <c r="A9" s="11" t="s">
        <v>43</v>
      </c>
      <c r="B9" s="11" t="s">
        <v>1244</v>
      </c>
      <c r="C9" s="11" t="s">
        <v>49</v>
      </c>
      <c r="D9" s="11" t="s">
        <v>70</v>
      </c>
      <c r="E9" s="11" t="s">
        <v>715</v>
      </c>
      <c r="F9" s="11" t="s">
        <v>716</v>
      </c>
    </row>
    <row r="10" spans="1:13" x14ac:dyDescent="0.3">
      <c r="A10" s="11" t="s">
        <v>44</v>
      </c>
      <c r="B10" s="11" t="s">
        <v>1245</v>
      </c>
      <c r="C10" s="11" t="s">
        <v>50</v>
      </c>
      <c r="D10" s="11" t="s">
        <v>71</v>
      </c>
      <c r="E10" s="11" t="s">
        <v>717</v>
      </c>
      <c r="F10" s="11" t="s">
        <v>718</v>
      </c>
    </row>
    <row r="12" spans="1:13" x14ac:dyDescent="0.3">
      <c r="A12" s="11" t="s">
        <v>45</v>
      </c>
      <c r="B12" s="11" t="s">
        <v>1247</v>
      </c>
      <c r="C12" s="11" t="s">
        <v>51</v>
      </c>
      <c r="D12" s="11" t="s">
        <v>72</v>
      </c>
      <c r="E12" s="11" t="s">
        <v>719</v>
      </c>
      <c r="F12" s="11" t="s">
        <v>720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96"/>
  <sheetViews>
    <sheetView tabSelected="1" workbookViewId="0">
      <selection activeCell="R69" sqref="R69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734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1691</v>
      </c>
    </row>
    <row r="3" spans="1:18" x14ac:dyDescent="0.3">
      <c r="A3" s="23" t="s">
        <v>834</v>
      </c>
      <c r="B3" t="s">
        <v>1658</v>
      </c>
      <c r="C3" t="s">
        <v>299</v>
      </c>
      <c r="D3" t="s">
        <v>732</v>
      </c>
      <c r="E3">
        <v>48</v>
      </c>
      <c r="F3">
        <v>48</v>
      </c>
      <c r="G3" t="s">
        <v>835</v>
      </c>
      <c r="H3" t="s">
        <v>40</v>
      </c>
      <c r="I3" t="s">
        <v>302</v>
      </c>
      <c r="J3" t="s">
        <v>836</v>
      </c>
      <c r="K3" t="s">
        <v>837</v>
      </c>
      <c r="L3" t="s">
        <v>838</v>
      </c>
      <c r="R3" s="18" t="s">
        <v>1876</v>
      </c>
    </row>
    <row r="4" spans="1:18" x14ac:dyDescent="0.3">
      <c r="A4" s="23" t="s">
        <v>1220</v>
      </c>
      <c r="B4" t="s">
        <v>1208</v>
      </c>
      <c r="E4">
        <v>48</v>
      </c>
      <c r="F4">
        <v>48</v>
      </c>
      <c r="H4" t="s">
        <v>40</v>
      </c>
      <c r="I4" t="s">
        <v>1212</v>
      </c>
      <c r="J4" t="s">
        <v>1216</v>
      </c>
      <c r="K4" t="s">
        <v>1464</v>
      </c>
      <c r="L4" t="s">
        <v>1218</v>
      </c>
      <c r="R4" s="18" t="s">
        <v>1711</v>
      </c>
    </row>
    <row r="5" spans="1:18" x14ac:dyDescent="0.3">
      <c r="A5" s="23" t="s">
        <v>1223</v>
      </c>
      <c r="B5" t="s">
        <v>1210</v>
      </c>
      <c r="E5">
        <v>48</v>
      </c>
      <c r="F5">
        <v>48</v>
      </c>
      <c r="H5" t="s">
        <v>40</v>
      </c>
      <c r="I5" t="s">
        <v>1215</v>
      </c>
      <c r="J5" t="s">
        <v>1228</v>
      </c>
      <c r="K5" t="s">
        <v>1463</v>
      </c>
      <c r="L5" t="s">
        <v>1229</v>
      </c>
      <c r="R5" s="18" t="s">
        <v>1712</v>
      </c>
    </row>
    <row r="6" spans="1:18" x14ac:dyDescent="0.3">
      <c r="A6" s="23" t="s">
        <v>1221</v>
      </c>
      <c r="B6" t="s">
        <v>1211</v>
      </c>
      <c r="E6">
        <v>48</v>
      </c>
      <c r="F6">
        <v>48</v>
      </c>
      <c r="H6" t="s">
        <v>40</v>
      </c>
      <c r="I6" t="s">
        <v>1213</v>
      </c>
      <c r="J6" t="s">
        <v>1217</v>
      </c>
      <c r="K6" t="s">
        <v>1465</v>
      </c>
      <c r="L6" t="s">
        <v>1219</v>
      </c>
      <c r="R6" s="18" t="s">
        <v>1713</v>
      </c>
    </row>
    <row r="7" spans="1:18" x14ac:dyDescent="0.3">
      <c r="A7" s="23" t="s">
        <v>1225</v>
      </c>
      <c r="B7" t="s">
        <v>1224</v>
      </c>
      <c r="E7">
        <v>48</v>
      </c>
      <c r="F7">
        <v>48</v>
      </c>
      <c r="H7" t="s">
        <v>40</v>
      </c>
      <c r="I7" t="s">
        <v>1226</v>
      </c>
      <c r="J7" t="s">
        <v>1231</v>
      </c>
      <c r="K7" t="s">
        <v>1226</v>
      </c>
      <c r="L7" t="s">
        <v>1232</v>
      </c>
      <c r="R7" s="18" t="s">
        <v>1714</v>
      </c>
    </row>
    <row r="8" spans="1:18" x14ac:dyDescent="0.3">
      <c r="A8" s="23" t="s">
        <v>1222</v>
      </c>
      <c r="B8" t="s">
        <v>1209</v>
      </c>
      <c r="E8">
        <v>48</v>
      </c>
      <c r="F8">
        <v>48</v>
      </c>
      <c r="H8" t="s">
        <v>40</v>
      </c>
      <c r="I8" t="s">
        <v>1214</v>
      </c>
      <c r="J8" t="s">
        <v>1227</v>
      </c>
      <c r="K8" t="s">
        <v>1462</v>
      </c>
      <c r="L8" t="s">
        <v>1230</v>
      </c>
      <c r="R8" s="18" t="s">
        <v>1715</v>
      </c>
    </row>
    <row r="9" spans="1:18" x14ac:dyDescent="0.3">
      <c r="A9" s="23" t="s">
        <v>1044</v>
      </c>
      <c r="B9" t="s">
        <v>1207</v>
      </c>
      <c r="C9" t="s">
        <v>299</v>
      </c>
      <c r="D9" t="s">
        <v>732</v>
      </c>
      <c r="E9">
        <v>48</v>
      </c>
      <c r="F9">
        <v>48</v>
      </c>
      <c r="G9" t="s">
        <v>1049</v>
      </c>
      <c r="H9" t="s">
        <v>40</v>
      </c>
      <c r="I9" t="s">
        <v>1045</v>
      </c>
      <c r="J9" t="s">
        <v>1046</v>
      </c>
      <c r="K9" t="s">
        <v>1047</v>
      </c>
      <c r="L9" t="s">
        <v>1048</v>
      </c>
      <c r="R9" s="18" t="s">
        <v>1706</v>
      </c>
    </row>
    <row r="10" spans="1:18" x14ac:dyDescent="0.3">
      <c r="A10" s="23" t="s">
        <v>1806</v>
      </c>
      <c r="B10" t="s">
        <v>1805</v>
      </c>
      <c r="E10">
        <v>48</v>
      </c>
      <c r="F10">
        <v>48</v>
      </c>
      <c r="H10" t="s">
        <v>40</v>
      </c>
      <c r="I10" t="s">
        <v>1807</v>
      </c>
      <c r="J10" t="s">
        <v>1809</v>
      </c>
      <c r="K10" t="s">
        <v>1808</v>
      </c>
      <c r="L10" t="s">
        <v>1810</v>
      </c>
      <c r="R10" s="18" t="s">
        <v>1811</v>
      </c>
    </row>
    <row r="11" spans="1:18" x14ac:dyDescent="0.3">
      <c r="A11" s="23" t="s">
        <v>978</v>
      </c>
      <c r="B11" t="s">
        <v>982</v>
      </c>
      <c r="C11" t="s">
        <v>299</v>
      </c>
      <c r="D11" t="s">
        <v>732</v>
      </c>
      <c r="E11">
        <v>48</v>
      </c>
      <c r="F11">
        <v>48</v>
      </c>
      <c r="G11" t="s">
        <v>35</v>
      </c>
      <c r="H11" t="s">
        <v>54</v>
      </c>
      <c r="I11" t="s">
        <v>309</v>
      </c>
      <c r="J11" t="s">
        <v>980</v>
      </c>
      <c r="K11" t="s">
        <v>979</v>
      </c>
      <c r="L11" t="s">
        <v>981</v>
      </c>
      <c r="R11" s="18" t="s">
        <v>1705</v>
      </c>
    </row>
    <row r="12" spans="1:18" x14ac:dyDescent="0.3">
      <c r="A12" s="23" t="s">
        <v>934</v>
      </c>
      <c r="B12" t="s">
        <v>1798</v>
      </c>
      <c r="C12" t="s">
        <v>299</v>
      </c>
      <c r="D12" t="s">
        <v>732</v>
      </c>
      <c r="E12">
        <v>96</v>
      </c>
      <c r="F12">
        <v>48</v>
      </c>
      <c r="G12" t="s">
        <v>935</v>
      </c>
      <c r="H12" t="s">
        <v>54</v>
      </c>
      <c r="I12" t="s">
        <v>936</v>
      </c>
      <c r="J12" t="s">
        <v>1794</v>
      </c>
      <c r="K12" t="s">
        <v>937</v>
      </c>
      <c r="L12" t="s">
        <v>1795</v>
      </c>
      <c r="R12" s="18" t="s">
        <v>1799</v>
      </c>
    </row>
    <row r="13" spans="1:18" x14ac:dyDescent="0.3">
      <c r="A13" s="23" t="s">
        <v>1791</v>
      </c>
      <c r="B13" t="s">
        <v>1800</v>
      </c>
      <c r="E13">
        <v>96</v>
      </c>
      <c r="F13">
        <v>48</v>
      </c>
      <c r="H13" t="s">
        <v>54</v>
      </c>
      <c r="I13" t="s">
        <v>1792</v>
      </c>
      <c r="J13" t="s">
        <v>1796</v>
      </c>
      <c r="K13" t="s">
        <v>1793</v>
      </c>
      <c r="L13" t="s">
        <v>1797</v>
      </c>
      <c r="R13" s="18" t="s">
        <v>1801</v>
      </c>
    </row>
    <row r="14" spans="1:18" x14ac:dyDescent="0.3">
      <c r="A14" s="23" t="s">
        <v>1812</v>
      </c>
      <c r="B14" t="s">
        <v>1814</v>
      </c>
      <c r="E14">
        <v>96</v>
      </c>
      <c r="F14">
        <v>96</v>
      </c>
      <c r="H14" t="s">
        <v>54</v>
      </c>
      <c r="I14" t="s">
        <v>1815</v>
      </c>
      <c r="J14" t="s">
        <v>1816</v>
      </c>
      <c r="K14" t="s">
        <v>1817</v>
      </c>
      <c r="L14" t="s">
        <v>1818</v>
      </c>
      <c r="R14" s="18" t="s">
        <v>1819</v>
      </c>
    </row>
    <row r="15" spans="1:18" x14ac:dyDescent="0.3">
      <c r="A15" s="23" t="s">
        <v>1141</v>
      </c>
      <c r="B15" t="s">
        <v>1445</v>
      </c>
      <c r="C15" t="s">
        <v>299</v>
      </c>
      <c r="D15" t="s">
        <v>732</v>
      </c>
      <c r="E15">
        <v>48</v>
      </c>
      <c r="F15">
        <v>48</v>
      </c>
      <c r="G15" t="s">
        <v>1142</v>
      </c>
      <c r="H15" t="s">
        <v>41</v>
      </c>
      <c r="I15" t="s">
        <v>1143</v>
      </c>
      <c r="J15" t="s">
        <v>1145</v>
      </c>
      <c r="K15" t="s">
        <v>1144</v>
      </c>
      <c r="L15" t="s">
        <v>1146</v>
      </c>
      <c r="R15" s="18" t="s">
        <v>1707</v>
      </c>
    </row>
    <row r="16" spans="1:18" x14ac:dyDescent="0.3">
      <c r="A16" s="23" t="s">
        <v>733</v>
      </c>
      <c r="B16" t="s">
        <v>738</v>
      </c>
      <c r="C16" t="s">
        <v>299</v>
      </c>
      <c r="D16" t="s">
        <v>732</v>
      </c>
      <c r="E16">
        <v>48</v>
      </c>
      <c r="F16">
        <v>48</v>
      </c>
      <c r="G16" t="s">
        <v>735</v>
      </c>
      <c r="H16" t="s">
        <v>41</v>
      </c>
      <c r="I16" t="s">
        <v>296</v>
      </c>
      <c r="J16" t="s">
        <v>739</v>
      </c>
      <c r="K16" t="s">
        <v>736</v>
      </c>
      <c r="L16" t="s">
        <v>737</v>
      </c>
      <c r="R16" s="18" t="s">
        <v>1877</v>
      </c>
    </row>
    <row r="17" spans="1:18" x14ac:dyDescent="0.3">
      <c r="A17" s="23" t="s">
        <v>1420</v>
      </c>
      <c r="B17" t="s">
        <v>1286</v>
      </c>
      <c r="E17">
        <v>48</v>
      </c>
      <c r="F17">
        <v>48</v>
      </c>
      <c r="H17" t="s">
        <v>41</v>
      </c>
      <c r="I17" t="s">
        <v>1287</v>
      </c>
      <c r="J17" t="s">
        <v>1295</v>
      </c>
      <c r="K17" t="s">
        <v>1364</v>
      </c>
      <c r="L17" t="s">
        <v>1387</v>
      </c>
      <c r="R17" s="18" t="s">
        <v>1728</v>
      </c>
    </row>
    <row r="18" spans="1:18" x14ac:dyDescent="0.3">
      <c r="A18" s="23" t="s">
        <v>1421</v>
      </c>
      <c r="B18" t="s">
        <v>1449</v>
      </c>
      <c r="E18">
        <v>48</v>
      </c>
      <c r="F18">
        <v>48</v>
      </c>
      <c r="H18" t="s">
        <v>41</v>
      </c>
      <c r="I18" t="s">
        <v>1288</v>
      </c>
      <c r="J18" t="s">
        <v>1296</v>
      </c>
      <c r="K18" t="s">
        <v>1365</v>
      </c>
      <c r="L18" t="s">
        <v>1388</v>
      </c>
      <c r="R18" s="18" t="s">
        <v>1729</v>
      </c>
    </row>
    <row r="19" spans="1:18" x14ac:dyDescent="0.3">
      <c r="A19" s="23" t="s">
        <v>1418</v>
      </c>
      <c r="B19" t="s">
        <v>1308</v>
      </c>
      <c r="E19">
        <v>48</v>
      </c>
      <c r="F19">
        <v>48</v>
      </c>
      <c r="H19" t="s">
        <v>41</v>
      </c>
      <c r="I19" t="s">
        <v>1284</v>
      </c>
      <c r="J19" t="s">
        <v>1313</v>
      </c>
      <c r="K19" t="s">
        <v>1362</v>
      </c>
      <c r="L19" t="s">
        <v>1385</v>
      </c>
      <c r="R19" s="18" t="s">
        <v>1726</v>
      </c>
    </row>
    <row r="20" spans="1:18" x14ac:dyDescent="0.3">
      <c r="A20" s="23" t="s">
        <v>1428</v>
      </c>
      <c r="B20" t="s">
        <v>1314</v>
      </c>
      <c r="E20">
        <v>48</v>
      </c>
      <c r="F20">
        <v>48</v>
      </c>
      <c r="H20" t="s">
        <v>41</v>
      </c>
      <c r="I20" t="s">
        <v>1315</v>
      </c>
      <c r="J20" t="s">
        <v>1312</v>
      </c>
      <c r="K20" t="s">
        <v>1371</v>
      </c>
      <c r="L20" t="s">
        <v>1395</v>
      </c>
      <c r="R20" s="18" t="s">
        <v>1735</v>
      </c>
    </row>
    <row r="21" spans="1:18" x14ac:dyDescent="0.3">
      <c r="A21" s="23" t="s">
        <v>1427</v>
      </c>
      <c r="B21" t="s">
        <v>1306</v>
      </c>
      <c r="E21">
        <v>48</v>
      </c>
      <c r="F21">
        <v>48</v>
      </c>
      <c r="H21" t="s">
        <v>41</v>
      </c>
      <c r="I21" t="s">
        <v>1305</v>
      </c>
      <c r="J21" t="s">
        <v>1304</v>
      </c>
      <c r="K21" t="s">
        <v>1875</v>
      </c>
      <c r="L21" t="s">
        <v>1394</v>
      </c>
      <c r="R21" s="18" t="s">
        <v>1878</v>
      </c>
    </row>
    <row r="22" spans="1:18" x14ac:dyDescent="0.3">
      <c r="A22" s="23" t="s">
        <v>1441</v>
      </c>
      <c r="B22" t="s">
        <v>1332</v>
      </c>
      <c r="E22">
        <v>48</v>
      </c>
      <c r="F22">
        <v>48</v>
      </c>
      <c r="H22" t="s">
        <v>41</v>
      </c>
      <c r="I22" t="s">
        <v>1339</v>
      </c>
      <c r="J22" t="s">
        <v>1356</v>
      </c>
      <c r="K22" t="s">
        <v>1379</v>
      </c>
      <c r="L22" t="s">
        <v>1408</v>
      </c>
      <c r="R22" s="18" t="s">
        <v>1748</v>
      </c>
    </row>
    <row r="23" spans="1:18" x14ac:dyDescent="0.3">
      <c r="A23" s="23" t="s">
        <v>1443</v>
      </c>
      <c r="B23" t="s">
        <v>1333</v>
      </c>
      <c r="E23">
        <v>48</v>
      </c>
      <c r="F23">
        <v>48</v>
      </c>
      <c r="H23" t="s">
        <v>41</v>
      </c>
      <c r="I23" t="s">
        <v>1336</v>
      </c>
      <c r="J23" t="s">
        <v>1358</v>
      </c>
      <c r="K23" t="s">
        <v>1381</v>
      </c>
      <c r="L23" t="s">
        <v>1410</v>
      </c>
      <c r="R23" s="18" t="s">
        <v>1750</v>
      </c>
    </row>
    <row r="24" spans="1:18" x14ac:dyDescent="0.3">
      <c r="A24" s="23" t="s">
        <v>1416</v>
      </c>
      <c r="B24" t="s">
        <v>1448</v>
      </c>
      <c r="E24">
        <v>48</v>
      </c>
      <c r="F24">
        <v>48</v>
      </c>
      <c r="H24" t="s">
        <v>41</v>
      </c>
      <c r="I24" t="s">
        <v>1282</v>
      </c>
      <c r="J24" t="s">
        <v>1292</v>
      </c>
      <c r="K24" t="s">
        <v>1360</v>
      </c>
      <c r="L24" t="s">
        <v>1383</v>
      </c>
      <c r="R24" s="18" t="s">
        <v>1724</v>
      </c>
    </row>
    <row r="25" spans="1:18" x14ac:dyDescent="0.3">
      <c r="A25" s="23" t="s">
        <v>1444</v>
      </c>
      <c r="B25" t="s">
        <v>1335</v>
      </c>
      <c r="E25">
        <v>48</v>
      </c>
      <c r="F25">
        <v>48</v>
      </c>
      <c r="H25" t="s">
        <v>41</v>
      </c>
      <c r="I25" t="s">
        <v>1215</v>
      </c>
      <c r="J25" t="s">
        <v>1359</v>
      </c>
      <c r="K25" t="s">
        <v>1382</v>
      </c>
      <c r="L25" t="s">
        <v>1411</v>
      </c>
      <c r="R25" s="18" t="s">
        <v>1751</v>
      </c>
    </row>
    <row r="26" spans="1:18" x14ac:dyDescent="0.3">
      <c r="A26" s="23" t="s">
        <v>1442</v>
      </c>
      <c r="B26" t="s">
        <v>1337</v>
      </c>
      <c r="E26">
        <v>48</v>
      </c>
      <c r="F26">
        <v>48</v>
      </c>
      <c r="H26" t="s">
        <v>41</v>
      </c>
      <c r="I26" t="s">
        <v>1338</v>
      </c>
      <c r="J26" t="s">
        <v>1357</v>
      </c>
      <c r="K26" t="s">
        <v>1380</v>
      </c>
      <c r="L26" t="s">
        <v>1409</v>
      </c>
      <c r="R26" s="18" t="s">
        <v>1749</v>
      </c>
    </row>
    <row r="27" spans="1:18" x14ac:dyDescent="0.3">
      <c r="A27" s="23" t="s">
        <v>1419</v>
      </c>
      <c r="B27" t="s">
        <v>1446</v>
      </c>
      <c r="E27">
        <v>48</v>
      </c>
      <c r="F27">
        <v>48</v>
      </c>
      <c r="H27" t="s">
        <v>41</v>
      </c>
      <c r="I27" t="s">
        <v>1285</v>
      </c>
      <c r="J27" t="s">
        <v>1294</v>
      </c>
      <c r="K27" t="s">
        <v>1363</v>
      </c>
      <c r="L27" t="s">
        <v>1386</v>
      </c>
      <c r="R27" s="18" t="s">
        <v>1727</v>
      </c>
    </row>
    <row r="28" spans="1:18" x14ac:dyDescent="0.3">
      <c r="A28" s="23" t="s">
        <v>1417</v>
      </c>
      <c r="B28" t="s">
        <v>1447</v>
      </c>
      <c r="E28">
        <v>48</v>
      </c>
      <c r="F28">
        <v>48</v>
      </c>
      <c r="H28" t="s">
        <v>41</v>
      </c>
      <c r="I28" t="s">
        <v>1283</v>
      </c>
      <c r="J28" t="s">
        <v>1293</v>
      </c>
      <c r="K28" t="s">
        <v>1361</v>
      </c>
      <c r="L28" t="s">
        <v>1384</v>
      </c>
      <c r="R28" s="18" t="s">
        <v>1725</v>
      </c>
    </row>
    <row r="29" spans="1:18" x14ac:dyDescent="0.3">
      <c r="A29" s="23" t="s">
        <v>1422</v>
      </c>
      <c r="B29" t="s">
        <v>1307</v>
      </c>
      <c r="E29">
        <v>48</v>
      </c>
      <c r="F29">
        <v>48</v>
      </c>
      <c r="H29" t="s">
        <v>41</v>
      </c>
      <c r="I29" t="s">
        <v>1290</v>
      </c>
      <c r="J29" t="s">
        <v>1297</v>
      </c>
      <c r="K29" t="s">
        <v>1366</v>
      </c>
      <c r="L29" t="s">
        <v>1389</v>
      </c>
      <c r="R29" s="18" t="s">
        <v>1730</v>
      </c>
    </row>
    <row r="30" spans="1:18" x14ac:dyDescent="0.3">
      <c r="A30" s="23" t="s">
        <v>1431</v>
      </c>
      <c r="B30" t="s">
        <v>1323</v>
      </c>
      <c r="E30">
        <v>48</v>
      </c>
      <c r="F30">
        <v>48</v>
      </c>
      <c r="H30" t="s">
        <v>41</v>
      </c>
      <c r="I30" t="s">
        <v>1321</v>
      </c>
      <c r="J30" t="s">
        <v>1322</v>
      </c>
      <c r="K30" t="s">
        <v>1373</v>
      </c>
      <c r="L30" t="s">
        <v>1398</v>
      </c>
      <c r="R30" s="18" t="s">
        <v>1738</v>
      </c>
    </row>
    <row r="31" spans="1:18" x14ac:dyDescent="0.3">
      <c r="A31" s="23" t="s">
        <v>1430</v>
      </c>
      <c r="B31" t="s">
        <v>1320</v>
      </c>
      <c r="E31">
        <v>48</v>
      </c>
      <c r="F31">
        <v>48</v>
      </c>
      <c r="H31" t="s">
        <v>41</v>
      </c>
      <c r="I31" t="s">
        <v>1318</v>
      </c>
      <c r="J31" t="s">
        <v>1319</v>
      </c>
      <c r="K31" t="s">
        <v>1372</v>
      </c>
      <c r="L31" t="s">
        <v>1397</v>
      </c>
      <c r="R31" s="18" t="s">
        <v>1737</v>
      </c>
    </row>
    <row r="32" spans="1:18" x14ac:dyDescent="0.3">
      <c r="A32" s="23" t="s">
        <v>1423</v>
      </c>
      <c r="B32" t="s">
        <v>1334</v>
      </c>
      <c r="E32">
        <v>48</v>
      </c>
      <c r="F32">
        <v>48</v>
      </c>
      <c r="H32" t="s">
        <v>41</v>
      </c>
      <c r="I32" t="s">
        <v>1289</v>
      </c>
      <c r="J32" t="s">
        <v>1299</v>
      </c>
      <c r="K32" t="s">
        <v>1367</v>
      </c>
      <c r="L32" t="s">
        <v>1390</v>
      </c>
      <c r="R32" s="18" t="s">
        <v>1731</v>
      </c>
    </row>
    <row r="33" spans="1:18" x14ac:dyDescent="0.3">
      <c r="A33" s="23" t="s">
        <v>1424</v>
      </c>
      <c r="B33" t="s">
        <v>1309</v>
      </c>
      <c r="E33">
        <v>48</v>
      </c>
      <c r="F33">
        <v>48</v>
      </c>
      <c r="H33" t="s">
        <v>41</v>
      </c>
      <c r="I33" t="s">
        <v>1300</v>
      </c>
      <c r="J33" t="s">
        <v>1298</v>
      </c>
      <c r="K33" t="s">
        <v>1368</v>
      </c>
      <c r="L33" t="s">
        <v>1391</v>
      </c>
      <c r="R33" s="18" t="s">
        <v>1732</v>
      </c>
    </row>
    <row r="34" spans="1:18" x14ac:dyDescent="0.3">
      <c r="A34" s="23" t="s">
        <v>1425</v>
      </c>
      <c r="B34" t="s">
        <v>1310</v>
      </c>
      <c r="E34">
        <v>48</v>
      </c>
      <c r="F34">
        <v>48</v>
      </c>
      <c r="H34" t="s">
        <v>41</v>
      </c>
      <c r="I34" t="s">
        <v>1291</v>
      </c>
      <c r="J34" t="s">
        <v>1301</v>
      </c>
      <c r="K34" t="s">
        <v>1369</v>
      </c>
      <c r="L34" t="s">
        <v>1392</v>
      </c>
      <c r="R34" s="18" t="s">
        <v>1733</v>
      </c>
    </row>
    <row r="35" spans="1:18" x14ac:dyDescent="0.3">
      <c r="A35" s="23" t="s">
        <v>1426</v>
      </c>
      <c r="B35" t="s">
        <v>1311</v>
      </c>
      <c r="E35">
        <v>48</v>
      </c>
      <c r="F35">
        <v>48</v>
      </c>
      <c r="H35" t="s">
        <v>41</v>
      </c>
      <c r="I35" t="s">
        <v>1302</v>
      </c>
      <c r="J35" t="s">
        <v>1303</v>
      </c>
      <c r="K35" t="s">
        <v>1370</v>
      </c>
      <c r="L35" t="s">
        <v>1393</v>
      </c>
      <c r="R35" s="18" t="s">
        <v>1734</v>
      </c>
    </row>
    <row r="36" spans="1:18" x14ac:dyDescent="0.3">
      <c r="A36" s="23" t="s">
        <v>1436</v>
      </c>
      <c r="B36" t="s">
        <v>1328</v>
      </c>
      <c r="E36">
        <v>48</v>
      </c>
      <c r="F36">
        <v>48</v>
      </c>
      <c r="H36" t="s">
        <v>41</v>
      </c>
      <c r="I36" t="s">
        <v>1344</v>
      </c>
      <c r="J36" t="s">
        <v>1415</v>
      </c>
      <c r="K36" t="s">
        <v>1344</v>
      </c>
      <c r="L36" t="s">
        <v>1403</v>
      </c>
      <c r="R36" s="18" t="s">
        <v>1743</v>
      </c>
    </row>
    <row r="37" spans="1:18" x14ac:dyDescent="0.3">
      <c r="A37" s="23" t="s">
        <v>1437</v>
      </c>
      <c r="B37" t="s">
        <v>1329</v>
      </c>
      <c r="E37">
        <v>48</v>
      </c>
      <c r="F37">
        <v>48</v>
      </c>
      <c r="H37" t="s">
        <v>41</v>
      </c>
      <c r="I37" t="s">
        <v>1343</v>
      </c>
      <c r="J37" t="s">
        <v>1351</v>
      </c>
      <c r="K37" t="s">
        <v>1377</v>
      </c>
      <c r="L37" t="s">
        <v>1404</v>
      </c>
      <c r="R37" s="18" t="s">
        <v>1744</v>
      </c>
    </row>
    <row r="38" spans="1:18" x14ac:dyDescent="0.3">
      <c r="A38" s="23" t="s">
        <v>1434</v>
      </c>
      <c r="B38" t="s">
        <v>1327</v>
      </c>
      <c r="E38">
        <v>48</v>
      </c>
      <c r="F38">
        <v>48</v>
      </c>
      <c r="H38" t="s">
        <v>41</v>
      </c>
      <c r="I38" t="s">
        <v>1345</v>
      </c>
      <c r="J38" t="s">
        <v>1413</v>
      </c>
      <c r="K38" t="s">
        <v>1375</v>
      </c>
      <c r="L38" t="s">
        <v>1401</v>
      </c>
      <c r="R38" s="18" t="s">
        <v>1741</v>
      </c>
    </row>
    <row r="39" spans="1:18" x14ac:dyDescent="0.3">
      <c r="A39" s="23" t="s">
        <v>1435</v>
      </c>
      <c r="B39" t="s">
        <v>1348</v>
      </c>
      <c r="E39">
        <v>48</v>
      </c>
      <c r="F39">
        <v>48</v>
      </c>
      <c r="H39" t="s">
        <v>41</v>
      </c>
      <c r="I39" t="s">
        <v>1349</v>
      </c>
      <c r="J39" t="s">
        <v>1414</v>
      </c>
      <c r="K39" t="s">
        <v>1376</v>
      </c>
      <c r="L39" t="s">
        <v>1402</v>
      </c>
      <c r="R39" s="18" t="s">
        <v>1742</v>
      </c>
    </row>
    <row r="40" spans="1:18" x14ac:dyDescent="0.3">
      <c r="A40" s="23" t="s">
        <v>1433</v>
      </c>
      <c r="B40" t="s">
        <v>1326</v>
      </c>
      <c r="E40">
        <v>48</v>
      </c>
      <c r="F40">
        <v>48</v>
      </c>
      <c r="H40" t="s">
        <v>41</v>
      </c>
      <c r="I40" t="s">
        <v>1346</v>
      </c>
      <c r="J40" t="s">
        <v>1412</v>
      </c>
      <c r="K40" t="s">
        <v>1374</v>
      </c>
      <c r="L40" t="s">
        <v>1400</v>
      </c>
      <c r="R40" s="18" t="s">
        <v>1740</v>
      </c>
    </row>
    <row r="41" spans="1:18" x14ac:dyDescent="0.3">
      <c r="A41" s="23" t="s">
        <v>1457</v>
      </c>
      <c r="B41" t="s">
        <v>1456</v>
      </c>
      <c r="E41">
        <v>96</v>
      </c>
      <c r="F41">
        <v>48</v>
      </c>
      <c r="H41" t="s">
        <v>41</v>
      </c>
      <c r="I41" t="s">
        <v>1459</v>
      </c>
      <c r="J41" t="s">
        <v>1458</v>
      </c>
      <c r="K41" t="s">
        <v>1460</v>
      </c>
      <c r="L41" t="s">
        <v>1461</v>
      </c>
      <c r="R41" s="18" t="s">
        <v>1780</v>
      </c>
    </row>
    <row r="42" spans="1:18" x14ac:dyDescent="0.3">
      <c r="A42" s="23" t="s">
        <v>1432</v>
      </c>
      <c r="B42" t="s">
        <v>1324</v>
      </c>
      <c r="E42">
        <v>48</v>
      </c>
      <c r="F42">
        <v>48</v>
      </c>
      <c r="H42" t="s">
        <v>41</v>
      </c>
      <c r="I42" t="s">
        <v>1347</v>
      </c>
      <c r="J42" t="s">
        <v>1350</v>
      </c>
      <c r="K42" t="s">
        <v>1347</v>
      </c>
      <c r="L42" t="s">
        <v>1399</v>
      </c>
      <c r="R42" s="18" t="s">
        <v>1739</v>
      </c>
    </row>
    <row r="43" spans="1:18" x14ac:dyDescent="0.3">
      <c r="A43" s="23" t="s">
        <v>1429</v>
      </c>
      <c r="B43" t="s">
        <v>1325</v>
      </c>
      <c r="E43">
        <v>48</v>
      </c>
      <c r="F43">
        <v>48</v>
      </c>
      <c r="H43" t="s">
        <v>41</v>
      </c>
      <c r="I43" t="s">
        <v>1316</v>
      </c>
      <c r="J43" t="s">
        <v>1317</v>
      </c>
      <c r="K43" t="s">
        <v>1316</v>
      </c>
      <c r="L43" t="s">
        <v>1396</v>
      </c>
      <c r="R43" s="18" t="s">
        <v>1736</v>
      </c>
    </row>
    <row r="44" spans="1:18" x14ac:dyDescent="0.3">
      <c r="A44" s="23" t="s">
        <v>1454</v>
      </c>
      <c r="B44" t="s">
        <v>1455</v>
      </c>
      <c r="E44">
        <v>48</v>
      </c>
      <c r="F44">
        <v>48</v>
      </c>
      <c r="H44" t="s">
        <v>41</v>
      </c>
      <c r="I44" t="s">
        <v>1452</v>
      </c>
      <c r="J44" t="s">
        <v>1450</v>
      </c>
      <c r="K44" t="s">
        <v>1451</v>
      </c>
      <c r="L44" t="s">
        <v>1453</v>
      </c>
      <c r="R44" s="18" t="s">
        <v>1752</v>
      </c>
    </row>
    <row r="45" spans="1:18" x14ac:dyDescent="0.3">
      <c r="A45" s="23" t="s">
        <v>1439</v>
      </c>
      <c r="B45" t="s">
        <v>1340</v>
      </c>
      <c r="E45">
        <v>48</v>
      </c>
      <c r="F45">
        <v>48</v>
      </c>
      <c r="H45" t="s">
        <v>41</v>
      </c>
      <c r="I45" t="s">
        <v>1341</v>
      </c>
      <c r="J45" t="s">
        <v>1354</v>
      </c>
      <c r="K45" t="s">
        <v>1341</v>
      </c>
      <c r="L45" t="s">
        <v>1406</v>
      </c>
      <c r="R45" s="18" t="s">
        <v>1746</v>
      </c>
    </row>
    <row r="46" spans="1:18" x14ac:dyDescent="0.3">
      <c r="A46" s="23" t="s">
        <v>1440</v>
      </c>
      <c r="B46" t="s">
        <v>1331</v>
      </c>
      <c r="E46">
        <v>48</v>
      </c>
      <c r="F46">
        <v>48</v>
      </c>
      <c r="H46" t="s">
        <v>41</v>
      </c>
      <c r="I46" t="s">
        <v>1342</v>
      </c>
      <c r="J46" t="s">
        <v>1355</v>
      </c>
      <c r="K46" t="s">
        <v>1342</v>
      </c>
      <c r="L46" t="s">
        <v>1407</v>
      </c>
      <c r="R46" s="18" t="s">
        <v>1747</v>
      </c>
    </row>
    <row r="47" spans="1:18" x14ac:dyDescent="0.3">
      <c r="A47" s="23" t="s">
        <v>1438</v>
      </c>
      <c r="B47" t="s">
        <v>1330</v>
      </c>
      <c r="E47">
        <v>48</v>
      </c>
      <c r="F47">
        <v>48</v>
      </c>
      <c r="H47" t="s">
        <v>41</v>
      </c>
      <c r="I47" t="s">
        <v>1353</v>
      </c>
      <c r="J47" t="s">
        <v>1352</v>
      </c>
      <c r="K47" t="s">
        <v>1378</v>
      </c>
      <c r="L47" t="s">
        <v>1405</v>
      </c>
      <c r="R47" s="18" t="s">
        <v>1745</v>
      </c>
    </row>
    <row r="48" spans="1:18" x14ac:dyDescent="0.3">
      <c r="A48" s="23" t="s">
        <v>1543</v>
      </c>
      <c r="B48" t="s">
        <v>1566</v>
      </c>
      <c r="E48">
        <v>48</v>
      </c>
      <c r="F48">
        <v>48</v>
      </c>
      <c r="H48" t="s">
        <v>1469</v>
      </c>
      <c r="I48" t="s">
        <v>1495</v>
      </c>
      <c r="J48" t="s">
        <v>1519</v>
      </c>
      <c r="K48" t="s">
        <v>1495</v>
      </c>
      <c r="L48" t="s">
        <v>1591</v>
      </c>
      <c r="R48" s="18" t="s">
        <v>1773</v>
      </c>
    </row>
    <row r="49" spans="1:18" x14ac:dyDescent="0.3">
      <c r="A49" s="23" t="s">
        <v>1535</v>
      </c>
      <c r="B49" t="s">
        <v>1570</v>
      </c>
      <c r="E49">
        <v>48</v>
      </c>
      <c r="F49">
        <v>48</v>
      </c>
      <c r="H49" t="s">
        <v>1469</v>
      </c>
      <c r="I49" t="s">
        <v>1487</v>
      </c>
      <c r="J49" t="s">
        <v>1511</v>
      </c>
      <c r="K49" t="s">
        <v>1487</v>
      </c>
      <c r="L49" t="s">
        <v>1583</v>
      </c>
      <c r="R49" s="18" t="s">
        <v>1765</v>
      </c>
    </row>
    <row r="50" spans="1:18" x14ac:dyDescent="0.3">
      <c r="A50" s="23" t="s">
        <v>1545</v>
      </c>
      <c r="B50" t="s">
        <v>1565</v>
      </c>
      <c r="E50">
        <v>48</v>
      </c>
      <c r="F50">
        <v>48</v>
      </c>
      <c r="H50" t="s">
        <v>1469</v>
      </c>
      <c r="I50" t="s">
        <v>1497</v>
      </c>
      <c r="J50" t="s">
        <v>1521</v>
      </c>
      <c r="K50" t="s">
        <v>1497</v>
      </c>
      <c r="L50" t="s">
        <v>1593</v>
      </c>
      <c r="R50" s="18" t="s">
        <v>1775</v>
      </c>
    </row>
    <row r="51" spans="1:18" x14ac:dyDescent="0.3">
      <c r="A51" s="23" t="s">
        <v>1539</v>
      </c>
      <c r="B51" t="s">
        <v>1568</v>
      </c>
      <c r="E51">
        <v>48</v>
      </c>
      <c r="F51">
        <v>48</v>
      </c>
      <c r="H51" t="s">
        <v>1469</v>
      </c>
      <c r="I51" t="s">
        <v>1492</v>
      </c>
      <c r="J51" t="s">
        <v>1515</v>
      </c>
      <c r="K51" t="s">
        <v>1492</v>
      </c>
      <c r="L51" t="s">
        <v>1587</v>
      </c>
      <c r="R51" s="18" t="s">
        <v>1769</v>
      </c>
    </row>
    <row r="52" spans="1:18" x14ac:dyDescent="0.3">
      <c r="A52" s="23" t="s">
        <v>1541</v>
      </c>
      <c r="B52" t="s">
        <v>1567</v>
      </c>
      <c r="E52">
        <v>48</v>
      </c>
      <c r="F52">
        <v>48</v>
      </c>
      <c r="H52" t="s">
        <v>1469</v>
      </c>
      <c r="I52" t="s">
        <v>1493</v>
      </c>
      <c r="J52" t="s">
        <v>1517</v>
      </c>
      <c r="K52" t="s">
        <v>1493</v>
      </c>
      <c r="L52" t="s">
        <v>1589</v>
      </c>
      <c r="R52" s="18" t="s">
        <v>1771</v>
      </c>
    </row>
    <row r="53" spans="1:18" x14ac:dyDescent="0.3">
      <c r="A53" s="23" t="s">
        <v>1537</v>
      </c>
      <c r="B53" t="s">
        <v>1569</v>
      </c>
      <c r="E53">
        <v>48</v>
      </c>
      <c r="F53">
        <v>48</v>
      </c>
      <c r="H53" t="s">
        <v>1469</v>
      </c>
      <c r="I53" t="s">
        <v>1489</v>
      </c>
      <c r="J53" t="s">
        <v>1513</v>
      </c>
      <c r="K53" t="s">
        <v>1489</v>
      </c>
      <c r="L53" t="s">
        <v>1585</v>
      </c>
      <c r="R53" s="18" t="s">
        <v>1767</v>
      </c>
    </row>
    <row r="54" spans="1:18" x14ac:dyDescent="0.3">
      <c r="A54" s="23" t="s">
        <v>1531</v>
      </c>
      <c r="B54" t="s">
        <v>1554</v>
      </c>
      <c r="E54">
        <v>48</v>
      </c>
      <c r="F54">
        <v>48</v>
      </c>
      <c r="H54" t="s">
        <v>1469</v>
      </c>
      <c r="I54" t="s">
        <v>1483</v>
      </c>
      <c r="J54" t="s">
        <v>1507</v>
      </c>
      <c r="K54" t="s">
        <v>1483</v>
      </c>
      <c r="L54" t="s">
        <v>1579</v>
      </c>
      <c r="R54" s="18" t="s">
        <v>1761</v>
      </c>
    </row>
    <row r="55" spans="1:18" x14ac:dyDescent="0.3">
      <c r="A55" s="23" t="s">
        <v>1523</v>
      </c>
      <c r="B55" t="s">
        <v>1558</v>
      </c>
      <c r="E55">
        <v>48</v>
      </c>
      <c r="F55">
        <v>48</v>
      </c>
      <c r="H55" t="s">
        <v>1469</v>
      </c>
      <c r="I55" t="s">
        <v>1475</v>
      </c>
      <c r="J55" t="s">
        <v>1500</v>
      </c>
      <c r="K55" t="s">
        <v>1475</v>
      </c>
      <c r="L55" t="s">
        <v>1571</v>
      </c>
      <c r="R55" s="18" t="s">
        <v>1753</v>
      </c>
    </row>
    <row r="56" spans="1:18" x14ac:dyDescent="0.3">
      <c r="A56" s="23" t="s">
        <v>1533</v>
      </c>
      <c r="B56" t="s">
        <v>1553</v>
      </c>
      <c r="E56">
        <v>48</v>
      </c>
      <c r="F56">
        <v>48</v>
      </c>
      <c r="H56" t="s">
        <v>1469</v>
      </c>
      <c r="I56" t="s">
        <v>1485</v>
      </c>
      <c r="J56" t="s">
        <v>1509</v>
      </c>
      <c r="K56" t="s">
        <v>1485</v>
      </c>
      <c r="L56" t="s">
        <v>1581</v>
      </c>
      <c r="R56" s="18" t="s">
        <v>1763</v>
      </c>
    </row>
    <row r="57" spans="1:18" x14ac:dyDescent="0.3">
      <c r="A57" s="23" t="s">
        <v>1527</v>
      </c>
      <c r="B57" t="s">
        <v>1556</v>
      </c>
      <c r="E57">
        <v>48</v>
      </c>
      <c r="F57">
        <v>48</v>
      </c>
      <c r="H57" t="s">
        <v>1469</v>
      </c>
      <c r="I57" t="s">
        <v>1479</v>
      </c>
      <c r="J57" t="s">
        <v>1499</v>
      </c>
      <c r="K57" t="s">
        <v>1479</v>
      </c>
      <c r="L57" t="s">
        <v>1575</v>
      </c>
      <c r="R57" s="18" t="s">
        <v>1757</v>
      </c>
    </row>
    <row r="58" spans="1:18" x14ac:dyDescent="0.3">
      <c r="A58" s="23" t="s">
        <v>1529</v>
      </c>
      <c r="B58" t="s">
        <v>1555</v>
      </c>
      <c r="E58">
        <v>48</v>
      </c>
      <c r="F58">
        <v>48</v>
      </c>
      <c r="H58" t="s">
        <v>1469</v>
      </c>
      <c r="I58" t="s">
        <v>1481</v>
      </c>
      <c r="J58" t="s">
        <v>1505</v>
      </c>
      <c r="K58" t="s">
        <v>1481</v>
      </c>
      <c r="L58" t="s">
        <v>1577</v>
      </c>
      <c r="R58" s="18" t="s">
        <v>1759</v>
      </c>
    </row>
    <row r="59" spans="1:18" x14ac:dyDescent="0.3">
      <c r="A59" s="23" t="s">
        <v>1525</v>
      </c>
      <c r="B59" t="s">
        <v>1557</v>
      </c>
      <c r="E59">
        <v>48</v>
      </c>
      <c r="F59">
        <v>48</v>
      </c>
      <c r="H59" t="s">
        <v>1469</v>
      </c>
      <c r="I59" t="s">
        <v>1477</v>
      </c>
      <c r="J59" t="s">
        <v>1502</v>
      </c>
      <c r="K59" t="s">
        <v>1477</v>
      </c>
      <c r="L59" t="s">
        <v>1573</v>
      </c>
      <c r="R59" s="18" t="s">
        <v>1755</v>
      </c>
    </row>
    <row r="60" spans="1:18" x14ac:dyDescent="0.3">
      <c r="A60" s="23" t="s">
        <v>1544</v>
      </c>
      <c r="B60" t="s">
        <v>1563</v>
      </c>
      <c r="E60">
        <v>48</v>
      </c>
      <c r="F60">
        <v>48</v>
      </c>
      <c r="H60" t="s">
        <v>1469</v>
      </c>
      <c r="I60" t="s">
        <v>1496</v>
      </c>
      <c r="J60" t="s">
        <v>1520</v>
      </c>
      <c r="K60" t="s">
        <v>1496</v>
      </c>
      <c r="L60" t="s">
        <v>1592</v>
      </c>
      <c r="R60" s="18" t="s">
        <v>1774</v>
      </c>
    </row>
    <row r="61" spans="1:18" x14ac:dyDescent="0.3">
      <c r="A61" s="23" t="s">
        <v>1536</v>
      </c>
      <c r="B61" t="s">
        <v>1559</v>
      </c>
      <c r="E61">
        <v>48</v>
      </c>
      <c r="F61">
        <v>48</v>
      </c>
      <c r="H61" t="s">
        <v>1469</v>
      </c>
      <c r="I61" t="s">
        <v>1488</v>
      </c>
      <c r="J61" t="s">
        <v>1512</v>
      </c>
      <c r="K61" t="s">
        <v>1488</v>
      </c>
      <c r="L61" t="s">
        <v>1584</v>
      </c>
      <c r="R61" s="18" t="s">
        <v>1766</v>
      </c>
    </row>
    <row r="62" spans="1:18" x14ac:dyDescent="0.3">
      <c r="A62" s="23" t="s">
        <v>1546</v>
      </c>
      <c r="B62" t="s">
        <v>1564</v>
      </c>
      <c r="E62">
        <v>48</v>
      </c>
      <c r="F62">
        <v>48</v>
      </c>
      <c r="H62" t="s">
        <v>1469</v>
      </c>
      <c r="I62" t="s">
        <v>1498</v>
      </c>
      <c r="J62" t="s">
        <v>1522</v>
      </c>
      <c r="K62" t="s">
        <v>1498</v>
      </c>
      <c r="L62" t="s">
        <v>1594</v>
      </c>
      <c r="R62" s="18" t="s">
        <v>1776</v>
      </c>
    </row>
    <row r="63" spans="1:18" x14ac:dyDescent="0.3">
      <c r="A63" s="23" t="s">
        <v>1540</v>
      </c>
      <c r="B63" t="s">
        <v>1561</v>
      </c>
      <c r="E63">
        <v>48</v>
      </c>
      <c r="F63">
        <v>48</v>
      </c>
      <c r="H63" t="s">
        <v>1469</v>
      </c>
      <c r="I63" t="s">
        <v>1491</v>
      </c>
      <c r="J63" t="s">
        <v>1516</v>
      </c>
      <c r="K63" t="s">
        <v>1491</v>
      </c>
      <c r="L63" t="s">
        <v>1588</v>
      </c>
      <c r="R63" s="18" t="s">
        <v>1770</v>
      </c>
    </row>
    <row r="64" spans="1:18" x14ac:dyDescent="0.3">
      <c r="A64" s="23" t="s">
        <v>1542</v>
      </c>
      <c r="B64" t="s">
        <v>1562</v>
      </c>
      <c r="E64">
        <v>48</v>
      </c>
      <c r="F64">
        <v>48</v>
      </c>
      <c r="H64" t="s">
        <v>1469</v>
      </c>
      <c r="I64" t="s">
        <v>1494</v>
      </c>
      <c r="J64" t="s">
        <v>1518</v>
      </c>
      <c r="K64" t="s">
        <v>1494</v>
      </c>
      <c r="L64" t="s">
        <v>1590</v>
      </c>
      <c r="R64" s="18" t="s">
        <v>1772</v>
      </c>
    </row>
    <row r="65" spans="1:18" x14ac:dyDescent="0.3">
      <c r="A65" s="23" t="s">
        <v>1538</v>
      </c>
      <c r="B65" t="s">
        <v>1560</v>
      </c>
      <c r="E65">
        <v>48</v>
      </c>
      <c r="F65">
        <v>48</v>
      </c>
      <c r="H65" t="s">
        <v>1469</v>
      </c>
      <c r="I65" t="s">
        <v>1490</v>
      </c>
      <c r="J65" t="s">
        <v>1514</v>
      </c>
      <c r="K65" t="s">
        <v>1490</v>
      </c>
      <c r="L65" t="s">
        <v>1586</v>
      </c>
      <c r="R65" s="18" t="s">
        <v>1768</v>
      </c>
    </row>
    <row r="66" spans="1:18" x14ac:dyDescent="0.3">
      <c r="A66" s="23" t="s">
        <v>1532</v>
      </c>
      <c r="B66" t="s">
        <v>1549</v>
      </c>
      <c r="E66">
        <v>48</v>
      </c>
      <c r="F66">
        <v>48</v>
      </c>
      <c r="H66" t="s">
        <v>1469</v>
      </c>
      <c r="I66" t="s">
        <v>1484</v>
      </c>
      <c r="J66" t="s">
        <v>1508</v>
      </c>
      <c r="K66" t="s">
        <v>1484</v>
      </c>
      <c r="L66" t="s">
        <v>1580</v>
      </c>
      <c r="R66" s="18" t="s">
        <v>1762</v>
      </c>
    </row>
    <row r="67" spans="1:18" x14ac:dyDescent="0.3">
      <c r="A67" s="23" t="s">
        <v>1524</v>
      </c>
      <c r="B67" t="s">
        <v>1548</v>
      </c>
      <c r="E67">
        <v>48</v>
      </c>
      <c r="F67">
        <v>48</v>
      </c>
      <c r="H67" t="s">
        <v>1469</v>
      </c>
      <c r="I67" t="s">
        <v>1476</v>
      </c>
      <c r="J67" t="s">
        <v>1501</v>
      </c>
      <c r="K67" t="s">
        <v>1476</v>
      </c>
      <c r="L67" t="s">
        <v>1572</v>
      </c>
      <c r="R67" s="18" t="s">
        <v>1754</v>
      </c>
    </row>
    <row r="68" spans="1:18" x14ac:dyDescent="0.3">
      <c r="A68" s="23" t="s">
        <v>1534</v>
      </c>
      <c r="B68" t="s">
        <v>1550</v>
      </c>
      <c r="E68">
        <v>48</v>
      </c>
      <c r="F68">
        <v>48</v>
      </c>
      <c r="H68" t="s">
        <v>1469</v>
      </c>
      <c r="I68" t="s">
        <v>1486</v>
      </c>
      <c r="J68" t="s">
        <v>1510</v>
      </c>
      <c r="K68" t="s">
        <v>1486</v>
      </c>
      <c r="L68" t="s">
        <v>1582</v>
      </c>
      <c r="R68" s="18" t="s">
        <v>1764</v>
      </c>
    </row>
    <row r="69" spans="1:18" x14ac:dyDescent="0.3">
      <c r="A69" s="23" t="s">
        <v>1528</v>
      </c>
      <c r="B69" t="s">
        <v>1552</v>
      </c>
      <c r="E69">
        <v>48</v>
      </c>
      <c r="F69">
        <v>48</v>
      </c>
      <c r="H69" t="s">
        <v>1469</v>
      </c>
      <c r="I69" t="s">
        <v>1480</v>
      </c>
      <c r="J69" t="s">
        <v>1504</v>
      </c>
      <c r="K69" t="s">
        <v>1480</v>
      </c>
      <c r="L69" t="s">
        <v>1576</v>
      </c>
      <c r="R69" s="18" t="s">
        <v>1758</v>
      </c>
    </row>
    <row r="70" spans="1:18" x14ac:dyDescent="0.3">
      <c r="A70" s="23" t="s">
        <v>1530</v>
      </c>
      <c r="B70" t="s">
        <v>1547</v>
      </c>
      <c r="E70">
        <v>48</v>
      </c>
      <c r="F70">
        <v>48</v>
      </c>
      <c r="H70" t="s">
        <v>1469</v>
      </c>
      <c r="I70" t="s">
        <v>1482</v>
      </c>
      <c r="J70" t="s">
        <v>1506</v>
      </c>
      <c r="K70" t="s">
        <v>1482</v>
      </c>
      <c r="L70" t="s">
        <v>1578</v>
      </c>
      <c r="R70" s="18" t="s">
        <v>1760</v>
      </c>
    </row>
    <row r="71" spans="1:18" x14ac:dyDescent="0.3">
      <c r="A71" s="23" t="s">
        <v>1526</v>
      </c>
      <c r="B71" t="s">
        <v>1551</v>
      </c>
      <c r="E71">
        <v>48</v>
      </c>
      <c r="F71">
        <v>48</v>
      </c>
      <c r="H71" t="s">
        <v>1469</v>
      </c>
      <c r="I71" t="s">
        <v>1478</v>
      </c>
      <c r="J71" t="s">
        <v>1503</v>
      </c>
      <c r="K71" t="s">
        <v>1478</v>
      </c>
      <c r="L71" t="s">
        <v>1574</v>
      </c>
      <c r="R71" s="18" t="s">
        <v>1756</v>
      </c>
    </row>
    <row r="72" spans="1:18" x14ac:dyDescent="0.3">
      <c r="A72" s="23" t="s">
        <v>1804</v>
      </c>
      <c r="B72" t="s">
        <v>1831</v>
      </c>
      <c r="E72">
        <v>48</v>
      </c>
      <c r="F72">
        <v>48</v>
      </c>
      <c r="H72" t="s">
        <v>1233</v>
      </c>
      <c r="I72" t="s">
        <v>1820</v>
      </c>
      <c r="J72" t="s">
        <v>1822</v>
      </c>
      <c r="K72" t="s">
        <v>1821</v>
      </c>
      <c r="L72" t="s">
        <v>1823</v>
      </c>
      <c r="R72" s="18" t="s">
        <v>1843</v>
      </c>
    </row>
    <row r="73" spans="1:18" x14ac:dyDescent="0.3">
      <c r="A73" s="23" t="s">
        <v>1848</v>
      </c>
      <c r="B73" t="s">
        <v>1847</v>
      </c>
      <c r="E73">
        <v>48</v>
      </c>
      <c r="F73">
        <v>48</v>
      </c>
      <c r="H73" t="s">
        <v>1233</v>
      </c>
      <c r="I73" t="s">
        <v>1849</v>
      </c>
      <c r="J73" t="s">
        <v>1856</v>
      </c>
      <c r="K73" t="s">
        <v>1850</v>
      </c>
      <c r="L73" t="s">
        <v>1851</v>
      </c>
      <c r="R73" s="18" t="s">
        <v>1871</v>
      </c>
    </row>
    <row r="74" spans="1:18" x14ac:dyDescent="0.3">
      <c r="A74" s="23" t="s">
        <v>1866</v>
      </c>
      <c r="B74" t="s">
        <v>1865</v>
      </c>
      <c r="E74">
        <v>48</v>
      </c>
      <c r="F74">
        <v>48</v>
      </c>
      <c r="H74" t="s">
        <v>1233</v>
      </c>
      <c r="I74" t="s">
        <v>1867</v>
      </c>
      <c r="J74" t="s">
        <v>1869</v>
      </c>
      <c r="K74" t="s">
        <v>1868</v>
      </c>
      <c r="L74" t="s">
        <v>1870</v>
      </c>
      <c r="R74" s="18" t="s">
        <v>1874</v>
      </c>
    </row>
    <row r="75" spans="1:18" x14ac:dyDescent="0.3">
      <c r="A75" s="23" t="s">
        <v>1832</v>
      </c>
      <c r="B75" t="s">
        <v>1830</v>
      </c>
      <c r="E75">
        <v>48</v>
      </c>
      <c r="F75">
        <v>48</v>
      </c>
      <c r="H75" t="s">
        <v>1233</v>
      </c>
      <c r="I75" t="s">
        <v>1824</v>
      </c>
      <c r="J75" t="s">
        <v>1826</v>
      </c>
      <c r="K75" t="s">
        <v>1825</v>
      </c>
      <c r="L75" t="s">
        <v>1827</v>
      </c>
      <c r="R75" s="18" t="s">
        <v>1844</v>
      </c>
    </row>
    <row r="76" spans="1:18" x14ac:dyDescent="0.3">
      <c r="A76" s="23" t="s">
        <v>1853</v>
      </c>
      <c r="B76" t="s">
        <v>1852</v>
      </c>
      <c r="E76">
        <v>48</v>
      </c>
      <c r="F76">
        <v>48</v>
      </c>
      <c r="H76" t="s">
        <v>1233</v>
      </c>
      <c r="I76" t="s">
        <v>1854</v>
      </c>
      <c r="J76" t="s">
        <v>1857</v>
      </c>
      <c r="K76" t="s">
        <v>1855</v>
      </c>
      <c r="L76" t="s">
        <v>1858</v>
      </c>
      <c r="R76" s="18" t="s">
        <v>1872</v>
      </c>
    </row>
    <row r="77" spans="1:18" x14ac:dyDescent="0.3">
      <c r="A77" s="23" t="s">
        <v>1861</v>
      </c>
      <c r="B77" t="s">
        <v>1860</v>
      </c>
      <c r="E77">
        <v>48</v>
      </c>
      <c r="F77">
        <v>48</v>
      </c>
      <c r="H77" t="s">
        <v>1233</v>
      </c>
      <c r="I77" t="s">
        <v>1859</v>
      </c>
      <c r="J77" t="s">
        <v>1863</v>
      </c>
      <c r="K77" t="s">
        <v>1862</v>
      </c>
      <c r="L77" t="s">
        <v>1864</v>
      </c>
      <c r="R77" s="18" t="s">
        <v>1873</v>
      </c>
    </row>
    <row r="78" spans="1:18" x14ac:dyDescent="0.3">
      <c r="A78" s="23" t="s">
        <v>1151</v>
      </c>
      <c r="B78" t="s">
        <v>1162</v>
      </c>
      <c r="D78" t="s">
        <v>732</v>
      </c>
      <c r="E78">
        <v>48</v>
      </c>
      <c r="F78">
        <v>48</v>
      </c>
      <c r="H78" t="s">
        <v>1233</v>
      </c>
      <c r="I78" t="s">
        <v>1153</v>
      </c>
      <c r="J78" t="s">
        <v>1157</v>
      </c>
      <c r="K78" t="s">
        <v>1155</v>
      </c>
      <c r="L78" t="s">
        <v>1159</v>
      </c>
      <c r="R78" s="18" t="s">
        <v>1709</v>
      </c>
    </row>
    <row r="79" spans="1:18" x14ac:dyDescent="0.3">
      <c r="A79" s="23" t="s">
        <v>1152</v>
      </c>
      <c r="B79" t="s">
        <v>1161</v>
      </c>
      <c r="D79" t="s">
        <v>732</v>
      </c>
      <c r="E79">
        <v>48</v>
      </c>
      <c r="F79">
        <v>48</v>
      </c>
      <c r="H79" t="s">
        <v>1233</v>
      </c>
      <c r="I79" t="s">
        <v>1154</v>
      </c>
      <c r="J79" t="s">
        <v>1158</v>
      </c>
      <c r="K79" t="s">
        <v>1156</v>
      </c>
      <c r="L79" t="s">
        <v>1160</v>
      </c>
      <c r="R79" s="18" t="s">
        <v>1710</v>
      </c>
    </row>
    <row r="80" spans="1:18" x14ac:dyDescent="0.3">
      <c r="A80" s="23" t="s">
        <v>1833</v>
      </c>
      <c r="B80" t="s">
        <v>1828</v>
      </c>
      <c r="E80">
        <v>48</v>
      </c>
      <c r="F80">
        <v>48</v>
      </c>
      <c r="H80" t="s">
        <v>1233</v>
      </c>
      <c r="I80" t="s">
        <v>1835</v>
      </c>
      <c r="J80" t="s">
        <v>1839</v>
      </c>
      <c r="K80" t="s">
        <v>1837</v>
      </c>
      <c r="L80" t="s">
        <v>1840</v>
      </c>
      <c r="R80" s="18" t="s">
        <v>1845</v>
      </c>
    </row>
    <row r="81" spans="1:18" x14ac:dyDescent="0.3">
      <c r="A81" s="23" t="s">
        <v>1834</v>
      </c>
      <c r="B81" t="s">
        <v>1829</v>
      </c>
      <c r="E81">
        <v>48</v>
      </c>
      <c r="F81">
        <v>48</v>
      </c>
      <c r="H81" t="s">
        <v>1233</v>
      </c>
      <c r="I81" t="s">
        <v>1836</v>
      </c>
      <c r="J81" t="s">
        <v>1841</v>
      </c>
      <c r="K81" t="s">
        <v>1838</v>
      </c>
      <c r="L81" t="s">
        <v>1842</v>
      </c>
      <c r="R81" s="18" t="s">
        <v>1846</v>
      </c>
    </row>
    <row r="82" spans="1:18" x14ac:dyDescent="0.3">
      <c r="A82" s="23" t="s">
        <v>1279</v>
      </c>
      <c r="B82" t="s">
        <v>1266</v>
      </c>
      <c r="E82">
        <v>48</v>
      </c>
      <c r="F82">
        <v>48</v>
      </c>
      <c r="H82" t="s">
        <v>1260</v>
      </c>
      <c r="I82" t="s">
        <v>1268</v>
      </c>
      <c r="J82" t="s">
        <v>1275</v>
      </c>
      <c r="K82" t="s">
        <v>1268</v>
      </c>
      <c r="L82" t="s">
        <v>1276</v>
      </c>
      <c r="R82" s="18" t="s">
        <v>1716</v>
      </c>
    </row>
    <row r="83" spans="1:18" x14ac:dyDescent="0.3">
      <c r="A83" s="23" t="s">
        <v>1250</v>
      </c>
      <c r="B83" t="s">
        <v>1261</v>
      </c>
      <c r="E83">
        <v>48</v>
      </c>
      <c r="F83">
        <v>48</v>
      </c>
      <c r="H83" t="s">
        <v>1260</v>
      </c>
      <c r="I83" t="s">
        <v>1254</v>
      </c>
      <c r="J83" t="s">
        <v>1254</v>
      </c>
      <c r="K83" t="s">
        <v>1258</v>
      </c>
      <c r="L83" t="s">
        <v>1258</v>
      </c>
      <c r="R83" s="18" t="s">
        <v>1717</v>
      </c>
    </row>
    <row r="84" spans="1:18" x14ac:dyDescent="0.3">
      <c r="A84" s="23" t="s">
        <v>1249</v>
      </c>
      <c r="B84" t="s">
        <v>1262</v>
      </c>
      <c r="E84">
        <v>48</v>
      </c>
      <c r="F84">
        <v>48</v>
      </c>
      <c r="H84" t="s">
        <v>1260</v>
      </c>
      <c r="I84" t="s">
        <v>1252</v>
      </c>
      <c r="J84" t="s">
        <v>1252</v>
      </c>
      <c r="K84" t="s">
        <v>1256</v>
      </c>
      <c r="L84" t="s">
        <v>1256</v>
      </c>
      <c r="R84" s="18" t="s">
        <v>1718</v>
      </c>
    </row>
    <row r="85" spans="1:18" x14ac:dyDescent="0.3">
      <c r="A85" s="23" t="s">
        <v>1277</v>
      </c>
      <c r="B85" t="s">
        <v>1263</v>
      </c>
      <c r="E85">
        <v>48</v>
      </c>
      <c r="F85">
        <v>48</v>
      </c>
      <c r="H85" t="s">
        <v>1260</v>
      </c>
      <c r="I85" t="s">
        <v>1270</v>
      </c>
      <c r="J85" t="s">
        <v>1270</v>
      </c>
      <c r="K85" t="s">
        <v>1272</v>
      </c>
      <c r="L85" t="s">
        <v>1272</v>
      </c>
      <c r="R85" s="18" t="s">
        <v>1719</v>
      </c>
    </row>
    <row r="86" spans="1:18" x14ac:dyDescent="0.3">
      <c r="A86" s="23" t="s">
        <v>1248</v>
      </c>
      <c r="B86" t="s">
        <v>1265</v>
      </c>
      <c r="E86">
        <v>48</v>
      </c>
      <c r="F86">
        <v>48</v>
      </c>
      <c r="H86" t="s">
        <v>1260</v>
      </c>
      <c r="I86" t="s">
        <v>1253</v>
      </c>
      <c r="J86" t="s">
        <v>1253</v>
      </c>
      <c r="K86" t="s">
        <v>1257</v>
      </c>
      <c r="L86" t="s">
        <v>1257</v>
      </c>
      <c r="R86" s="18" t="s">
        <v>1720</v>
      </c>
    </row>
    <row r="87" spans="1:18" x14ac:dyDescent="0.3">
      <c r="A87" s="23" t="s">
        <v>1278</v>
      </c>
      <c r="B87" t="s">
        <v>1264</v>
      </c>
      <c r="E87">
        <v>48</v>
      </c>
      <c r="F87">
        <v>48</v>
      </c>
      <c r="H87" t="s">
        <v>1260</v>
      </c>
      <c r="I87" t="s">
        <v>1271</v>
      </c>
      <c r="J87" t="s">
        <v>1271</v>
      </c>
      <c r="K87" t="s">
        <v>1273</v>
      </c>
      <c r="L87" t="s">
        <v>1273</v>
      </c>
      <c r="R87" s="18" t="s">
        <v>1721</v>
      </c>
    </row>
    <row r="88" spans="1:18" x14ac:dyDescent="0.3">
      <c r="A88" s="23" t="s">
        <v>1251</v>
      </c>
      <c r="B88" t="s">
        <v>1281</v>
      </c>
      <c r="E88">
        <v>48</v>
      </c>
      <c r="F88">
        <v>48</v>
      </c>
      <c r="H88" t="s">
        <v>1260</v>
      </c>
      <c r="I88" t="s">
        <v>1255</v>
      </c>
      <c r="J88" t="s">
        <v>1255</v>
      </c>
      <c r="K88" t="s">
        <v>1259</v>
      </c>
      <c r="L88" t="s">
        <v>1259</v>
      </c>
      <c r="R88" s="18" t="s">
        <v>1722</v>
      </c>
    </row>
    <row r="89" spans="1:18" x14ac:dyDescent="0.3">
      <c r="A89" s="23" t="s">
        <v>1280</v>
      </c>
      <c r="B89" t="s">
        <v>1267</v>
      </c>
      <c r="E89">
        <v>48</v>
      </c>
      <c r="F89">
        <v>48</v>
      </c>
      <c r="H89" t="s">
        <v>1260</v>
      </c>
      <c r="I89" t="s">
        <v>1269</v>
      </c>
      <c r="J89" t="s">
        <v>1269</v>
      </c>
      <c r="K89" t="s">
        <v>1274</v>
      </c>
      <c r="L89" t="s">
        <v>1274</v>
      </c>
      <c r="R89" s="18" t="s">
        <v>1723</v>
      </c>
    </row>
    <row r="90" spans="1:18" x14ac:dyDescent="0.3">
      <c r="A90" s="23" t="s">
        <v>1147</v>
      </c>
      <c r="B90" t="s">
        <v>1659</v>
      </c>
      <c r="C90" t="s">
        <v>299</v>
      </c>
      <c r="D90" t="s">
        <v>732</v>
      </c>
      <c r="E90">
        <v>48</v>
      </c>
      <c r="F90">
        <v>48</v>
      </c>
      <c r="H90" t="s">
        <v>43</v>
      </c>
      <c r="I90" t="s">
        <v>1148</v>
      </c>
      <c r="J90" t="s">
        <v>1149</v>
      </c>
      <c r="K90" t="s">
        <v>1148</v>
      </c>
      <c r="L90" t="s">
        <v>1150</v>
      </c>
      <c r="R90" s="18" t="s">
        <v>1708</v>
      </c>
    </row>
    <row r="91" spans="1:18" x14ac:dyDescent="0.3">
      <c r="A91" s="23" t="s">
        <v>1665</v>
      </c>
      <c r="B91" t="s">
        <v>1660</v>
      </c>
      <c r="E91">
        <v>48</v>
      </c>
      <c r="F91">
        <v>48</v>
      </c>
      <c r="H91" t="s">
        <v>43</v>
      </c>
      <c r="I91" t="s">
        <v>1661</v>
      </c>
      <c r="J91" t="s">
        <v>1663</v>
      </c>
      <c r="K91" t="s">
        <v>1662</v>
      </c>
      <c r="L91" t="s">
        <v>1664</v>
      </c>
      <c r="R91" s="18" t="s">
        <v>1777</v>
      </c>
    </row>
    <row r="92" spans="1:18" x14ac:dyDescent="0.3">
      <c r="A92" s="23" t="s">
        <v>1676</v>
      </c>
      <c r="B92" t="s">
        <v>1666</v>
      </c>
      <c r="E92">
        <v>144</v>
      </c>
      <c r="F92">
        <v>48</v>
      </c>
      <c r="H92" t="s">
        <v>43</v>
      </c>
      <c r="I92" t="s">
        <v>1668</v>
      </c>
      <c r="J92" t="s">
        <v>1673</v>
      </c>
      <c r="K92" t="s">
        <v>1671</v>
      </c>
      <c r="L92" t="s">
        <v>1674</v>
      </c>
      <c r="R92" s="18" t="s">
        <v>1781</v>
      </c>
    </row>
    <row r="93" spans="1:18" x14ac:dyDescent="0.3">
      <c r="A93" s="23" t="s">
        <v>1677</v>
      </c>
      <c r="B93" t="s">
        <v>1667</v>
      </c>
      <c r="E93">
        <v>192</v>
      </c>
      <c r="F93">
        <v>144</v>
      </c>
      <c r="H93" t="s">
        <v>43</v>
      </c>
      <c r="I93" t="s">
        <v>1670</v>
      </c>
      <c r="J93" t="s">
        <v>1669</v>
      </c>
      <c r="K93" t="s">
        <v>1672</v>
      </c>
      <c r="L93" t="s">
        <v>1675</v>
      </c>
      <c r="R93" s="18" t="s">
        <v>1782</v>
      </c>
    </row>
    <row r="94" spans="1:18" x14ac:dyDescent="0.3">
      <c r="A94" s="23" t="s">
        <v>1688</v>
      </c>
      <c r="B94" t="s">
        <v>1678</v>
      </c>
      <c r="E94">
        <v>48</v>
      </c>
      <c r="F94">
        <v>48</v>
      </c>
      <c r="H94" t="s">
        <v>44</v>
      </c>
      <c r="I94" t="s">
        <v>1680</v>
      </c>
      <c r="J94" t="s">
        <v>1684</v>
      </c>
      <c r="K94" t="s">
        <v>1682</v>
      </c>
      <c r="L94" t="s">
        <v>1686</v>
      </c>
      <c r="R94" s="18" t="s">
        <v>1778</v>
      </c>
    </row>
    <row r="95" spans="1:18" x14ac:dyDescent="0.3">
      <c r="A95" s="23" t="s">
        <v>1689</v>
      </c>
      <c r="B95" t="s">
        <v>1679</v>
      </c>
      <c r="E95">
        <v>48</v>
      </c>
      <c r="F95">
        <v>48</v>
      </c>
      <c r="H95" t="s">
        <v>44</v>
      </c>
      <c r="I95" t="s">
        <v>1681</v>
      </c>
      <c r="J95" t="s">
        <v>1685</v>
      </c>
      <c r="K95" t="s">
        <v>1683</v>
      </c>
      <c r="L95" t="s">
        <v>1687</v>
      </c>
      <c r="R95" s="18" t="s">
        <v>1779</v>
      </c>
    </row>
    <row r="96" spans="1:18" x14ac:dyDescent="0.3">
      <c r="R96" s="18" t="s">
        <v>1690</v>
      </c>
    </row>
  </sheetData>
  <mergeCells count="2">
    <mergeCell ref="I1:J1"/>
    <mergeCell ref="K1:L1"/>
  </mergeCells>
  <conditionalFormatting sqref="A1:A1048576">
    <cfRule type="duplicateValues" dxfId="3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1618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1620</v>
      </c>
      <c r="B2" t="s">
        <v>1631</v>
      </c>
      <c r="C2" t="s">
        <v>1630</v>
      </c>
      <c r="D2" t="s">
        <v>1629</v>
      </c>
      <c r="E2">
        <v>0</v>
      </c>
      <c r="F2" t="s">
        <v>1597</v>
      </c>
      <c r="G2" t="s">
        <v>1617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1695</v>
      </c>
      <c r="B3" t="s">
        <v>1631</v>
      </c>
      <c r="C3" t="s">
        <v>1630</v>
      </c>
      <c r="D3" t="s">
        <v>1630</v>
      </c>
      <c r="E3">
        <v>1</v>
      </c>
      <c r="F3" t="s">
        <v>1696</v>
      </c>
      <c r="G3" t="s">
        <v>1697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1621</v>
      </c>
      <c r="B4" t="s">
        <v>1632</v>
      </c>
      <c r="C4" t="s">
        <v>1633</v>
      </c>
      <c r="D4" t="s">
        <v>1634</v>
      </c>
      <c r="E4">
        <v>2</v>
      </c>
      <c r="F4" t="s">
        <v>1598</v>
      </c>
      <c r="G4" t="s">
        <v>1607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1622</v>
      </c>
      <c r="B5" t="s">
        <v>1635</v>
      </c>
      <c r="C5" t="s">
        <v>1636</v>
      </c>
      <c r="D5" t="s">
        <v>1633</v>
      </c>
      <c r="E5">
        <v>1</v>
      </c>
      <c r="F5" t="s">
        <v>1599</v>
      </c>
      <c r="G5" t="s">
        <v>1608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1623</v>
      </c>
      <c r="B6" t="s">
        <v>1639</v>
      </c>
      <c r="C6" t="s">
        <v>1638</v>
      </c>
      <c r="D6" t="s">
        <v>1637</v>
      </c>
      <c r="E6">
        <v>3</v>
      </c>
      <c r="F6" t="s">
        <v>1600</v>
      </c>
      <c r="G6" t="s">
        <v>1609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1624</v>
      </c>
      <c r="B7" t="s">
        <v>1640</v>
      </c>
      <c r="C7" t="s">
        <v>1641</v>
      </c>
      <c r="D7" t="s">
        <v>1642</v>
      </c>
      <c r="E7">
        <v>2</v>
      </c>
      <c r="F7" t="s">
        <v>1601</v>
      </c>
      <c r="G7" t="s">
        <v>1610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1625</v>
      </c>
      <c r="B8" t="s">
        <v>1643</v>
      </c>
      <c r="C8" t="s">
        <v>1644</v>
      </c>
      <c r="D8" t="s">
        <v>1645</v>
      </c>
      <c r="E8">
        <v>3</v>
      </c>
      <c r="F8" t="s">
        <v>1602</v>
      </c>
      <c r="G8" t="s">
        <v>1611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1626</v>
      </c>
      <c r="B9" t="s">
        <v>1646</v>
      </c>
      <c r="C9" t="s">
        <v>1647</v>
      </c>
      <c r="D9" t="s">
        <v>1648</v>
      </c>
      <c r="E9">
        <v>4</v>
      </c>
      <c r="F9" t="s">
        <v>1603</v>
      </c>
      <c r="G9" t="s">
        <v>1612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1627</v>
      </c>
      <c r="B10" t="s">
        <v>1649</v>
      </c>
      <c r="C10" t="s">
        <v>1650</v>
      </c>
      <c r="D10" t="s">
        <v>1651</v>
      </c>
      <c r="E10">
        <v>2</v>
      </c>
      <c r="F10" t="s">
        <v>1604</v>
      </c>
      <c r="G10" t="s">
        <v>1613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1628</v>
      </c>
      <c r="B11" t="s">
        <v>1652</v>
      </c>
      <c r="C11" t="s">
        <v>1653</v>
      </c>
      <c r="D11" t="s">
        <v>1654</v>
      </c>
      <c r="E11">
        <v>2</v>
      </c>
      <c r="F11" t="s">
        <v>1605</v>
      </c>
      <c r="G11" t="s">
        <v>1614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1619</v>
      </c>
      <c r="B12" t="s">
        <v>1655</v>
      </c>
      <c r="C12" t="s">
        <v>1656</v>
      </c>
      <c r="D12" t="s">
        <v>1657</v>
      </c>
      <c r="E12">
        <v>3</v>
      </c>
      <c r="F12" t="s">
        <v>1606</v>
      </c>
      <c r="G12" t="s">
        <v>1615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2" priority="2"/>
  </conditionalFormatting>
  <conditionalFormatting sqref="A1:A1048576">
    <cfRule type="duplicateValues" dxfId="1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776</v>
      </c>
      <c r="B1" t="s">
        <v>777</v>
      </c>
      <c r="C1" t="s">
        <v>734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809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810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824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804</v>
      </c>
      <c r="C5" t="s">
        <v>817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805</v>
      </c>
      <c r="C6" t="s">
        <v>818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806</v>
      </c>
      <c r="C7" t="s">
        <v>819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807</v>
      </c>
      <c r="C8" t="s">
        <v>820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808</v>
      </c>
      <c r="C9" t="s">
        <v>821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811</v>
      </c>
      <c r="C10" t="s">
        <v>822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812</v>
      </c>
      <c r="C11" t="s">
        <v>823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813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814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815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816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924</v>
      </c>
      <c r="B1" t="s">
        <v>926</v>
      </c>
      <c r="C1" t="s">
        <v>925</v>
      </c>
      <c r="D1" t="s">
        <v>1051</v>
      </c>
      <c r="E1" t="s">
        <v>1053</v>
      </c>
      <c r="F1" t="s">
        <v>1052</v>
      </c>
      <c r="G1" t="s">
        <v>1050</v>
      </c>
      <c r="H1" t="s">
        <v>927</v>
      </c>
      <c r="I1" t="s">
        <v>928</v>
      </c>
      <c r="J1" t="s">
        <v>1055</v>
      </c>
      <c r="K1" t="s">
        <v>1056</v>
      </c>
      <c r="L1" t="s">
        <v>1054</v>
      </c>
      <c r="M1" t="s">
        <v>329</v>
      </c>
      <c r="N1" t="s">
        <v>330</v>
      </c>
      <c r="P1" s="15" t="s">
        <v>931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930</v>
      </c>
      <c r="B2" t="s">
        <v>1078</v>
      </c>
      <c r="C2" t="s">
        <v>1079</v>
      </c>
      <c r="D2" t="s">
        <v>1080</v>
      </c>
      <c r="E2" t="s">
        <v>1081</v>
      </c>
      <c r="F2" t="s">
        <v>1082</v>
      </c>
      <c r="G2" t="s">
        <v>1083</v>
      </c>
      <c r="H2" t="s">
        <v>732</v>
      </c>
      <c r="I2" t="s">
        <v>732</v>
      </c>
      <c r="J2" t="s">
        <v>1073</v>
      </c>
      <c r="K2" t="s">
        <v>1072</v>
      </c>
      <c r="L2" t="s">
        <v>930</v>
      </c>
      <c r="M2" t="s">
        <v>1165</v>
      </c>
      <c r="N2" t="s">
        <v>1163</v>
      </c>
      <c r="P2" s="15" t="s">
        <v>932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1118</v>
      </c>
      <c r="B3" t="s">
        <v>1066</v>
      </c>
      <c r="C3" t="s">
        <v>1067</v>
      </c>
      <c r="D3" t="s">
        <v>1068</v>
      </c>
      <c r="E3" t="s">
        <v>1069</v>
      </c>
      <c r="F3" t="s">
        <v>1070</v>
      </c>
      <c r="G3" t="s">
        <v>1071</v>
      </c>
      <c r="H3" t="s">
        <v>732</v>
      </c>
      <c r="I3" t="s">
        <v>732</v>
      </c>
      <c r="J3" t="s">
        <v>1073</v>
      </c>
      <c r="K3" t="s">
        <v>1072</v>
      </c>
      <c r="L3" t="s">
        <v>930</v>
      </c>
      <c r="M3" t="s">
        <v>1111</v>
      </c>
      <c r="N3" t="s">
        <v>1133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1119</v>
      </c>
      <c r="B4" t="s">
        <v>1090</v>
      </c>
      <c r="C4" t="s">
        <v>1091</v>
      </c>
      <c r="D4" t="s">
        <v>1092</v>
      </c>
      <c r="E4" t="s">
        <v>1093</v>
      </c>
      <c r="F4" t="s">
        <v>1094</v>
      </c>
      <c r="G4" t="s">
        <v>1095</v>
      </c>
      <c r="H4" t="s">
        <v>732</v>
      </c>
      <c r="I4" t="s">
        <v>732</v>
      </c>
      <c r="J4" t="s">
        <v>1073</v>
      </c>
      <c r="K4" t="s">
        <v>1072</v>
      </c>
      <c r="L4" t="s">
        <v>930</v>
      </c>
      <c r="M4" t="s">
        <v>1112</v>
      </c>
      <c r="N4" t="s">
        <v>1134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1120</v>
      </c>
      <c r="B5" t="s">
        <v>1102</v>
      </c>
      <c r="C5" t="s">
        <v>1103</v>
      </c>
      <c r="D5" t="s">
        <v>1104</v>
      </c>
      <c r="E5" t="s">
        <v>1105</v>
      </c>
      <c r="F5" t="s">
        <v>1106</v>
      </c>
      <c r="G5" t="s">
        <v>1107</v>
      </c>
      <c r="H5" t="s">
        <v>1057</v>
      </c>
      <c r="I5" t="s">
        <v>732</v>
      </c>
      <c r="J5" t="s">
        <v>1064</v>
      </c>
      <c r="K5" t="s">
        <v>1065</v>
      </c>
      <c r="L5" t="s">
        <v>930</v>
      </c>
      <c r="M5" t="s">
        <v>1113</v>
      </c>
      <c r="N5" t="s">
        <v>1135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1121</v>
      </c>
      <c r="B6" t="s">
        <v>1108</v>
      </c>
      <c r="C6" t="s">
        <v>1109</v>
      </c>
      <c r="D6" t="s">
        <v>1110</v>
      </c>
      <c r="E6" t="s">
        <v>1069</v>
      </c>
      <c r="F6" t="s">
        <v>1070</v>
      </c>
      <c r="G6" t="s">
        <v>1071</v>
      </c>
      <c r="H6" t="s">
        <v>732</v>
      </c>
      <c r="I6" t="s">
        <v>732</v>
      </c>
      <c r="J6" t="s">
        <v>1073</v>
      </c>
      <c r="K6" t="s">
        <v>1072</v>
      </c>
      <c r="L6" t="s">
        <v>930</v>
      </c>
      <c r="M6" t="s">
        <v>1117</v>
      </c>
      <c r="N6" t="s">
        <v>1136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933</v>
      </c>
      <c r="B7" t="s">
        <v>1058</v>
      </c>
      <c r="C7" t="s">
        <v>1059</v>
      </c>
      <c r="D7" t="s">
        <v>1060</v>
      </c>
      <c r="E7" t="s">
        <v>1061</v>
      </c>
      <c r="F7" t="s">
        <v>1062</v>
      </c>
      <c r="G7" t="s">
        <v>1063</v>
      </c>
      <c r="H7" t="s">
        <v>1057</v>
      </c>
      <c r="I7" t="s">
        <v>1057</v>
      </c>
      <c r="J7" t="s">
        <v>1064</v>
      </c>
      <c r="K7" t="s">
        <v>1065</v>
      </c>
      <c r="L7" t="s">
        <v>933</v>
      </c>
      <c r="M7" t="s">
        <v>1166</v>
      </c>
      <c r="N7" t="s">
        <v>1164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1122</v>
      </c>
      <c r="B8" t="s">
        <v>1074</v>
      </c>
      <c r="C8" t="s">
        <v>732</v>
      </c>
      <c r="D8" t="s">
        <v>1075</v>
      </c>
      <c r="E8" t="s">
        <v>1076</v>
      </c>
      <c r="F8" t="s">
        <v>732</v>
      </c>
      <c r="G8" t="s">
        <v>1077</v>
      </c>
      <c r="H8" t="s">
        <v>1057</v>
      </c>
      <c r="I8" t="s">
        <v>1057</v>
      </c>
      <c r="J8" t="s">
        <v>1064</v>
      </c>
      <c r="K8" t="s">
        <v>1065</v>
      </c>
      <c r="L8" t="s">
        <v>933</v>
      </c>
      <c r="M8" t="s">
        <v>1114</v>
      </c>
      <c r="N8" t="s">
        <v>1137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1123</v>
      </c>
      <c r="B9" t="s">
        <v>1084</v>
      </c>
      <c r="C9" t="s">
        <v>1085</v>
      </c>
      <c r="D9" t="s">
        <v>1086</v>
      </c>
      <c r="E9" t="s">
        <v>1087</v>
      </c>
      <c r="F9" t="s">
        <v>1088</v>
      </c>
      <c r="G9" t="s">
        <v>1089</v>
      </c>
      <c r="H9" t="s">
        <v>1057</v>
      </c>
      <c r="I9" t="s">
        <v>1057</v>
      </c>
      <c r="J9" t="s">
        <v>1064</v>
      </c>
      <c r="K9" t="s">
        <v>1065</v>
      </c>
      <c r="L9" t="s">
        <v>933</v>
      </c>
      <c r="M9" t="s">
        <v>1115</v>
      </c>
      <c r="N9" t="s">
        <v>1138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1124</v>
      </c>
      <c r="B10" t="s">
        <v>1096</v>
      </c>
      <c r="C10" t="s">
        <v>1097</v>
      </c>
      <c r="D10" t="s">
        <v>1098</v>
      </c>
      <c r="E10" t="s">
        <v>1099</v>
      </c>
      <c r="F10" t="s">
        <v>1100</v>
      </c>
      <c r="G10" t="s">
        <v>1101</v>
      </c>
      <c r="H10" t="s">
        <v>1057</v>
      </c>
      <c r="I10" t="s">
        <v>1057</v>
      </c>
      <c r="J10" t="s">
        <v>1064</v>
      </c>
      <c r="K10" t="s">
        <v>1065</v>
      </c>
      <c r="L10" t="s">
        <v>933</v>
      </c>
      <c r="M10" t="s">
        <v>1116</v>
      </c>
      <c r="N10" t="s">
        <v>1139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1125</v>
      </c>
      <c r="B11" t="s">
        <v>1126</v>
      </c>
      <c r="C11" t="s">
        <v>1127</v>
      </c>
      <c r="D11" t="s">
        <v>1128</v>
      </c>
      <c r="E11" t="s">
        <v>1129</v>
      </c>
      <c r="F11" t="s">
        <v>1130</v>
      </c>
      <c r="G11" t="s">
        <v>1131</v>
      </c>
      <c r="H11" t="s">
        <v>1057</v>
      </c>
      <c r="I11" t="s">
        <v>1057</v>
      </c>
      <c r="J11" t="s">
        <v>1064</v>
      </c>
      <c r="K11" t="s">
        <v>1065</v>
      </c>
      <c r="L11" t="s">
        <v>933</v>
      </c>
      <c r="M11" t="s">
        <v>1132</v>
      </c>
      <c r="N11" t="s">
        <v>1140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929</v>
      </c>
      <c r="C12" t="s">
        <v>929</v>
      </c>
      <c r="F12" t="s">
        <v>929</v>
      </c>
      <c r="H12" t="s">
        <v>929</v>
      </c>
      <c r="I12" t="s">
        <v>929</v>
      </c>
      <c r="K12" t="s">
        <v>929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929</v>
      </c>
      <c r="C13" t="s">
        <v>929</v>
      </c>
      <c r="F13" t="s">
        <v>929</v>
      </c>
      <c r="H13" t="s">
        <v>929</v>
      </c>
      <c r="I13" t="s">
        <v>929</v>
      </c>
      <c r="K13" t="s">
        <v>929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2020-07-26T00:36:53Z</dcterms:modified>
</cp:coreProperties>
</file>