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paryo\Documents\Synonym-Optimized\exp\"/>
    </mc:Choice>
  </mc:AlternateContent>
  <bookViews>
    <workbookView xWindow="0" yWindow="0" windowWidth="16200" windowHeight="816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1" l="1"/>
  <c r="K26" i="1"/>
  <c r="J36" i="1" l="1"/>
  <c r="I36" i="1"/>
  <c r="H36" i="1" l="1"/>
  <c r="J26" i="1"/>
  <c r="I26" i="1"/>
  <c r="G36" i="1"/>
  <c r="F36" i="1"/>
  <c r="E36" i="1"/>
  <c r="F26" i="1"/>
  <c r="G26" i="1"/>
  <c r="H26" i="1"/>
  <c r="E26" i="1"/>
  <c r="J17" i="1"/>
  <c r="K17" i="1"/>
  <c r="I17" i="1"/>
  <c r="J12" i="1"/>
  <c r="K12" i="1"/>
  <c r="I12" i="1"/>
</calcChain>
</file>

<file path=xl/sharedStrings.xml><?xml version="1.0" encoding="utf-8"?>
<sst xmlns="http://schemas.openxmlformats.org/spreadsheetml/2006/main" count="32" uniqueCount="19">
  <si>
    <t>USPS</t>
    <phoneticPr fontId="1" type="noConversion"/>
  </si>
  <si>
    <t>SPROT</t>
    <phoneticPr fontId="1" type="noConversion"/>
  </si>
  <si>
    <t>AOL</t>
    <phoneticPr fontId="1" type="noConversion"/>
  </si>
  <si>
    <t>Synthetic</t>
    <phoneticPr fontId="1" type="noConversion"/>
  </si>
  <si>
    <t>USPS</t>
    <phoneticPr fontId="1" type="noConversion"/>
  </si>
  <si>
    <t>SPROT</t>
    <phoneticPr fontId="1" type="noConversion"/>
  </si>
  <si>
    <t>Dynamic</t>
    <phoneticPr fontId="1" type="noConversion"/>
  </si>
  <si>
    <t>USPS Uni</t>
    <phoneticPr fontId="1" type="noConversion"/>
  </si>
  <si>
    <t>USPS Bi</t>
    <phoneticPr fontId="1" type="noConversion"/>
  </si>
  <si>
    <t>SPROT Uni</t>
    <phoneticPr fontId="1" type="noConversion"/>
  </si>
  <si>
    <t>SPROT Bi</t>
    <phoneticPr fontId="1" type="noConversion"/>
  </si>
  <si>
    <t>Dynamic</t>
    <phoneticPr fontId="1" type="noConversion"/>
  </si>
  <si>
    <t>Naïve</t>
    <phoneticPr fontId="1" type="noConversion"/>
  </si>
  <si>
    <t>AOL Uni</t>
    <phoneticPr fontId="1" type="noConversion"/>
  </si>
  <si>
    <t>AOL Bi</t>
    <phoneticPr fontId="1" type="noConversion"/>
  </si>
  <si>
    <t>AOL Uni</t>
    <phoneticPr fontId="1" type="noConversion"/>
  </si>
  <si>
    <t>AOL Bi</t>
    <phoneticPr fontId="1" type="noConversion"/>
  </si>
  <si>
    <t>Syn Uni</t>
    <phoneticPr fontId="1" type="noConversion"/>
  </si>
  <si>
    <t>Syn Bi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</si>
</sst>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M38"/>
  <sheetViews>
    <sheetView tabSelected="1" topLeftCell="A10" workbookViewId="0">
      <selection activeCell="N17" sqref="N17"/>
    </sheetView>
  </sheetViews>
  <sheetFormatPr defaultRowHeight="16.5" x14ac:dyDescent="0.3"/>
  <cols>
    <col min="5" max="8" width="9.5" bestFit="1" customWidth="1"/>
    <col min="11" max="11" width="11.625" bestFit="1" customWidth="1"/>
  </cols>
  <sheetData>
    <row r="6" spans="2:11" x14ac:dyDescent="0.3"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0</v>
      </c>
      <c r="H6" t="s">
        <v>1</v>
      </c>
      <c r="I6" t="s">
        <v>2</v>
      </c>
    </row>
    <row r="7" spans="2:11" x14ac:dyDescent="0.3">
      <c r="B7" s="1">
        <v>5.1999999999999995E-4</v>
      </c>
      <c r="C7" s="1">
        <v>4.6900000000000002E-4</v>
      </c>
      <c r="D7" s="1">
        <v>4.3600000000000003E-4</v>
      </c>
      <c r="E7" s="1">
        <v>4.3100000000000001E-4</v>
      </c>
      <c r="F7" s="1">
        <v>4.06E-4</v>
      </c>
      <c r="G7" s="1">
        <v>8.3883883883883797E-4</v>
      </c>
      <c r="H7">
        <v>1.25625625625625E-3</v>
      </c>
      <c r="I7" s="1">
        <v>6.0860860860860802E-4</v>
      </c>
    </row>
    <row r="8" spans="2:11" x14ac:dyDescent="0.3">
      <c r="B8">
        <v>520</v>
      </c>
      <c r="C8">
        <v>469</v>
      </c>
      <c r="D8">
        <v>436</v>
      </c>
      <c r="E8">
        <v>431</v>
      </c>
      <c r="F8">
        <v>406</v>
      </c>
      <c r="G8">
        <v>838</v>
      </c>
      <c r="H8" s="2">
        <v>1255</v>
      </c>
      <c r="I8">
        <v>608</v>
      </c>
    </row>
    <row r="12" spans="2:11" x14ac:dyDescent="0.3">
      <c r="B12" s="1">
        <v>5.4027175669361602E-4</v>
      </c>
      <c r="C12" s="1">
        <v>8.8343111438381899E-4</v>
      </c>
      <c r="D12">
        <v>2.2365025957797099E-2</v>
      </c>
      <c r="E12" s="1">
        <v>8.1541015130610699E-4</v>
      </c>
      <c r="F12">
        <v>1.21459272124796E-3</v>
      </c>
      <c r="G12" s="1">
        <v>6.9734379048871096E-4</v>
      </c>
      <c r="I12" t="str">
        <f>IF(B12&gt;E12,"O","X")</f>
        <v>X</v>
      </c>
      <c r="J12" t="str">
        <f t="shared" ref="J12:K12" si="0">IF(C12&gt;F12,"O","X")</f>
        <v>X</v>
      </c>
      <c r="K12" t="str">
        <f t="shared" si="0"/>
        <v>O</v>
      </c>
    </row>
    <row r="15" spans="2:11" x14ac:dyDescent="0.3">
      <c r="E15" t="s">
        <v>6</v>
      </c>
      <c r="F15" t="s">
        <v>6</v>
      </c>
      <c r="G15" t="s">
        <v>6</v>
      </c>
    </row>
    <row r="16" spans="2:11" x14ac:dyDescent="0.3">
      <c r="E16" t="s">
        <v>4</v>
      </c>
      <c r="F16" t="s">
        <v>5</v>
      </c>
      <c r="G16" t="s">
        <v>2</v>
      </c>
    </row>
    <row r="17" spans="2:13" x14ac:dyDescent="0.3">
      <c r="B17" s="1">
        <v>4.6739673967396701E-4</v>
      </c>
      <c r="C17">
        <v>4.6010501050105001E-3</v>
      </c>
      <c r="E17">
        <v>1.0296429642964199E-3</v>
      </c>
      <c r="F17">
        <v>1.5349634963496301E-3</v>
      </c>
      <c r="G17" s="1">
        <v>8.4495346914167295E-4</v>
      </c>
      <c r="I17" t="str">
        <f>IF(B17&gt;E17,"O","X")</f>
        <v>X</v>
      </c>
      <c r="J17" t="str">
        <f>IF(C17&gt;F17,"O","X")</f>
        <v>O</v>
      </c>
      <c r="K17" t="str">
        <f t="shared" ref="K17" si="1">IF(D17&gt;G17,"O","X")</f>
        <v>X</v>
      </c>
    </row>
    <row r="18" spans="2:13" x14ac:dyDescent="0.3">
      <c r="C18">
        <v>99990000</v>
      </c>
      <c r="E18">
        <v>99990000</v>
      </c>
      <c r="F18">
        <v>99990000</v>
      </c>
      <c r="G18">
        <v>99970002</v>
      </c>
    </row>
    <row r="21" spans="2:13" x14ac:dyDescent="0.3">
      <c r="E21" t="s">
        <v>11</v>
      </c>
    </row>
    <row r="22" spans="2:13" x14ac:dyDescent="0.3">
      <c r="E22" t="s">
        <v>7</v>
      </c>
      <c r="F22" t="s">
        <v>8</v>
      </c>
      <c r="G22" t="s">
        <v>9</v>
      </c>
      <c r="H22" t="s">
        <v>10</v>
      </c>
      <c r="I22" t="s">
        <v>13</v>
      </c>
      <c r="J22" t="s">
        <v>14</v>
      </c>
      <c r="K22" t="s">
        <v>17</v>
      </c>
      <c r="L22" t="s">
        <v>18</v>
      </c>
    </row>
    <row r="23" spans="2:13" x14ac:dyDescent="0.3">
      <c r="E23" s="1">
        <v>6.0744074407440701E-4</v>
      </c>
      <c r="F23" s="1">
        <v>9.0340034003400297E-4</v>
      </c>
      <c r="G23" s="1">
        <v>8.91839183918391E-4</v>
      </c>
      <c r="H23" s="1">
        <v>9.1633163316331599E-4</v>
      </c>
      <c r="I23" s="1">
        <v>4.6066731707843903E-4</v>
      </c>
      <c r="J23">
        <v>1.17758089521042E-3</v>
      </c>
      <c r="K23" s="1">
        <v>4.9131999999999995E-4</v>
      </c>
      <c r="M23" s="1"/>
    </row>
    <row r="24" spans="2:13" x14ac:dyDescent="0.3">
      <c r="E24" s="3">
        <v>99990000</v>
      </c>
      <c r="F24" s="3">
        <v>99990000</v>
      </c>
      <c r="G24" s="3">
        <v>99990000</v>
      </c>
      <c r="H24" s="3">
        <v>99990000</v>
      </c>
      <c r="I24">
        <v>94799432</v>
      </c>
      <c r="J24">
        <v>94799432</v>
      </c>
      <c r="K24" s="2">
        <v>100000000</v>
      </c>
      <c r="M24" s="2"/>
    </row>
    <row r="25" spans="2:13" x14ac:dyDescent="0.3">
      <c r="E25">
        <v>61051</v>
      </c>
      <c r="F25">
        <v>90716</v>
      </c>
      <c r="G25">
        <v>90852</v>
      </c>
      <c r="H25">
        <v>93169</v>
      </c>
      <c r="I25">
        <v>44686</v>
      </c>
      <c r="J25">
        <v>112622</v>
      </c>
      <c r="K25">
        <v>49132</v>
      </c>
    </row>
    <row r="26" spans="2:13" x14ac:dyDescent="0.3">
      <c r="E26" s="1">
        <f>E25/E24</f>
        <v>6.1057105710571053E-4</v>
      </c>
      <c r="F26" s="1">
        <f t="shared" ref="F26:K26" si="2">F25/F24</f>
        <v>9.0725072507250721E-4</v>
      </c>
      <c r="G26" s="1">
        <f t="shared" si="2"/>
        <v>9.0861086108610857E-4</v>
      </c>
      <c r="H26" s="1">
        <f t="shared" si="2"/>
        <v>9.3178317831783179E-4</v>
      </c>
      <c r="I26" s="1">
        <f t="shared" si="2"/>
        <v>4.7137413228383058E-4</v>
      </c>
      <c r="J26" s="1">
        <f t="shared" si="2"/>
        <v>1.1880028985827679E-3</v>
      </c>
      <c r="K26" s="1">
        <f t="shared" ref="K26" si="3">K25/K24</f>
        <v>4.9131999999999995E-4</v>
      </c>
    </row>
    <row r="27" spans="2:13" x14ac:dyDescent="0.3">
      <c r="E27" s="3">
        <v>0</v>
      </c>
      <c r="F27" s="3">
        <v>0</v>
      </c>
      <c r="G27" s="3">
        <v>2</v>
      </c>
      <c r="H27" s="3">
        <v>2</v>
      </c>
      <c r="I27" s="3">
        <v>140</v>
      </c>
      <c r="J27" s="3">
        <v>162</v>
      </c>
      <c r="K27" s="3"/>
    </row>
    <row r="28" spans="2:13" x14ac:dyDescent="0.3">
      <c r="E28" s="3">
        <v>611</v>
      </c>
      <c r="F28" s="3">
        <v>907</v>
      </c>
      <c r="G28" s="3">
        <v>909</v>
      </c>
      <c r="H28" s="3">
        <v>932</v>
      </c>
      <c r="I28" s="3">
        <v>470</v>
      </c>
      <c r="J28" s="3">
        <v>1190</v>
      </c>
      <c r="K28" s="3">
        <v>491</v>
      </c>
    </row>
    <row r="31" spans="2:13" x14ac:dyDescent="0.3">
      <c r="E31" t="s">
        <v>12</v>
      </c>
    </row>
    <row r="32" spans="2:13" x14ac:dyDescent="0.3">
      <c r="E32" t="s">
        <v>7</v>
      </c>
      <c r="F32" t="s">
        <v>8</v>
      </c>
      <c r="G32" t="s">
        <v>9</v>
      </c>
      <c r="H32" t="s">
        <v>10</v>
      </c>
      <c r="I32" t="s">
        <v>15</v>
      </c>
      <c r="J32" t="s">
        <v>16</v>
      </c>
      <c r="K32" t="s">
        <v>17</v>
      </c>
      <c r="L32" t="s">
        <v>18</v>
      </c>
    </row>
    <row r="33" spans="5:11" x14ac:dyDescent="0.3">
      <c r="E33" s="1">
        <v>4.9089908990899002E-4</v>
      </c>
      <c r="F33">
        <v>1.6141814181418099E-3</v>
      </c>
      <c r="G33">
        <v>4.6087408740873997E-3</v>
      </c>
      <c r="H33">
        <v>3.56015901590159E-2</v>
      </c>
      <c r="I33">
        <v>9.83793869144701E-3</v>
      </c>
      <c r="J33">
        <v>4.0935002648538998E-2</v>
      </c>
      <c r="K33" s="1">
        <v>2.6893799999999999E-3</v>
      </c>
    </row>
    <row r="34" spans="5:11" x14ac:dyDescent="0.3">
      <c r="E34">
        <v>99990000</v>
      </c>
      <c r="F34">
        <v>99990000</v>
      </c>
      <c r="G34">
        <v>99990000</v>
      </c>
      <c r="H34">
        <v>99990000</v>
      </c>
      <c r="I34">
        <v>94799432</v>
      </c>
      <c r="J34">
        <v>94799432</v>
      </c>
      <c r="K34" s="2">
        <v>100000000</v>
      </c>
    </row>
    <row r="35" spans="5:11" x14ac:dyDescent="0.3">
      <c r="E35">
        <v>49406</v>
      </c>
      <c r="F35">
        <v>161710</v>
      </c>
      <c r="G35">
        <v>462312</v>
      </c>
      <c r="H35">
        <v>3561484</v>
      </c>
      <c r="I35">
        <v>933540</v>
      </c>
      <c r="J35">
        <v>3881642</v>
      </c>
      <c r="K35">
        <v>268938</v>
      </c>
    </row>
    <row r="36" spans="5:11" x14ac:dyDescent="0.3">
      <c r="E36">
        <f t="shared" ref="E36:K36" si="4">E35/E34</f>
        <v>4.9410941094109415E-4</v>
      </c>
      <c r="F36">
        <f t="shared" si="4"/>
        <v>1.6172617261726173E-3</v>
      </c>
      <c r="G36">
        <f t="shared" si="4"/>
        <v>4.6235823582358232E-3</v>
      </c>
      <c r="H36">
        <f t="shared" si="4"/>
        <v>3.5618401840184021E-2</v>
      </c>
      <c r="I36">
        <f t="shared" si="4"/>
        <v>9.8475273564930226E-3</v>
      </c>
      <c r="J36">
        <f t="shared" si="4"/>
        <v>4.0945836046781377E-2</v>
      </c>
      <c r="K36">
        <f t="shared" si="4"/>
        <v>2.6893799999999999E-3</v>
      </c>
    </row>
    <row r="37" spans="5:11" x14ac:dyDescent="0.3">
      <c r="E37">
        <v>0</v>
      </c>
      <c r="F37">
        <v>0</v>
      </c>
      <c r="G37">
        <v>2</v>
      </c>
      <c r="H37">
        <v>2</v>
      </c>
      <c r="I37">
        <v>140</v>
      </c>
      <c r="J37">
        <v>162</v>
      </c>
    </row>
    <row r="38" spans="5:11" x14ac:dyDescent="0.3">
      <c r="E38">
        <v>494</v>
      </c>
      <c r="F38">
        <v>1617</v>
      </c>
      <c r="G38">
        <v>4624</v>
      </c>
      <c r="H38">
        <v>35618</v>
      </c>
      <c r="I38">
        <v>9848</v>
      </c>
      <c r="J38">
        <v>40946</v>
      </c>
      <c r="K38">
        <v>2689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박윤재</cp:lastModifiedBy>
  <dcterms:created xsi:type="dcterms:W3CDTF">2017-08-29T03:45:29Z</dcterms:created>
  <dcterms:modified xsi:type="dcterms:W3CDTF">2017-10-26T14:38:16Z</dcterms:modified>
</cp:coreProperties>
</file>