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2"/>
  </bookViews>
  <sheets>
    <sheet name="SPROT" sheetId="3" r:id="rId1"/>
    <sheet name="USPSSampleUSPS" sheetId="2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M25" i="2" s="1"/>
  <c r="N14" i="2"/>
  <c r="O14" i="2"/>
  <c r="P14" i="2"/>
  <c r="Q14" i="2"/>
  <c r="N15" i="2"/>
  <c r="O15" i="2"/>
  <c r="P15" i="2"/>
  <c r="Q15" i="2"/>
  <c r="M27" i="2" s="1"/>
  <c r="N16" i="2"/>
  <c r="O16" i="2"/>
  <c r="P16" i="2"/>
  <c r="Q16" i="2"/>
  <c r="N17" i="2"/>
  <c r="O17" i="2"/>
  <c r="P17" i="2"/>
  <c r="Q17" i="2"/>
  <c r="M29" i="2" s="1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8" i="2" l="1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<sst xmlns="http://schemas.openxmlformats.org/spreadsheetml/2006/main" count="135" uniqueCount="26">
  <si>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</si>
  <si>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</si>
  <si>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</si>
  <si>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</si>
  <si>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</si>
  <si>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</si>
  <si>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</si>
  <si>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</si>
  <si>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</si>
  <si>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</si>
  <si>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</si>
  <si>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</si>
  <si>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</si>
  <si>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</si>
  <si>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</si>
  <si>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</si>
  <si>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</si>
  <si>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</si>
  <si>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</si>
  <si>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</si>
  <si>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</si>
  <si>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JoinMH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</si>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</sst>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4" fillId="3" borderId="0" xfId="2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S72"/>
  <sheetViews>
    <sheetView topLeftCell="A25" workbookViewId="0">
      <selection activeCell="L53" sqref="L53:L54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1" spans="2:19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24</v>
      </c>
      <c r="P51">
        <v>1E-3</v>
      </c>
      <c r="Q51">
        <v>3.0000000000000001E-3</v>
      </c>
      <c r="R51">
        <v>0.01</v>
      </c>
      <c r="S51">
        <v>0.03</v>
      </c>
    </row>
    <row r="52" spans="2:19" x14ac:dyDescent="0.3">
      <c r="D52">
        <v>10000</v>
      </c>
      <c r="E52">
        <v>3131</v>
      </c>
      <c r="F52">
        <v>2850</v>
      </c>
      <c r="G52" s="3"/>
      <c r="H52">
        <v>3181</v>
      </c>
      <c r="I52">
        <v>2625</v>
      </c>
      <c r="O52">
        <v>10000</v>
      </c>
      <c r="P52">
        <v>3236</v>
      </c>
      <c r="Q52">
        <v>3356</v>
      </c>
      <c r="R52">
        <v>3131</v>
      </c>
      <c r="S52">
        <v>3394</v>
      </c>
    </row>
    <row r="53" spans="2:19" x14ac:dyDescent="0.3">
      <c r="D53">
        <v>15848</v>
      </c>
      <c r="E53">
        <v>3669</v>
      </c>
      <c r="F53">
        <v>3324</v>
      </c>
      <c r="G53" s="3"/>
      <c r="H53">
        <v>3592</v>
      </c>
      <c r="I53">
        <v>2661</v>
      </c>
      <c r="O53">
        <v>15848</v>
      </c>
      <c r="P53">
        <v>3655</v>
      </c>
      <c r="Q53">
        <v>3704</v>
      </c>
      <c r="R53">
        <v>3669</v>
      </c>
      <c r="S53">
        <v>3835</v>
      </c>
    </row>
    <row r="54" spans="2:19" x14ac:dyDescent="0.3">
      <c r="D54">
        <v>25118</v>
      </c>
      <c r="E54">
        <v>4179</v>
      </c>
      <c r="F54">
        <v>3772</v>
      </c>
      <c r="G54" s="3"/>
      <c r="H54">
        <v>4004</v>
      </c>
      <c r="I54">
        <v>2869</v>
      </c>
      <c r="O54">
        <v>25118</v>
      </c>
      <c r="P54">
        <v>4216</v>
      </c>
      <c r="Q54">
        <v>4223</v>
      </c>
      <c r="R54">
        <v>4179</v>
      </c>
      <c r="S54">
        <v>4254</v>
      </c>
    </row>
    <row r="55" spans="2:19" x14ac:dyDescent="0.3">
      <c r="D55">
        <v>39810</v>
      </c>
      <c r="E55">
        <v>4918</v>
      </c>
      <c r="F55">
        <v>4550</v>
      </c>
      <c r="G55" s="3"/>
      <c r="H55">
        <v>4805</v>
      </c>
      <c r="I55">
        <v>3853</v>
      </c>
      <c r="O55">
        <v>39810</v>
      </c>
      <c r="P55">
        <v>4826</v>
      </c>
      <c r="Q55">
        <v>4759</v>
      </c>
      <c r="R55">
        <v>4918</v>
      </c>
      <c r="S55">
        <v>5529</v>
      </c>
    </row>
    <row r="56" spans="2:19" x14ac:dyDescent="0.3">
      <c r="D56">
        <v>63095</v>
      </c>
      <c r="E56">
        <v>6229</v>
      </c>
      <c r="F56">
        <v>5581</v>
      </c>
      <c r="G56" s="3"/>
      <c r="H56">
        <v>5847</v>
      </c>
      <c r="I56">
        <v>4307</v>
      </c>
      <c r="O56">
        <v>63095</v>
      </c>
      <c r="P56">
        <v>6035</v>
      </c>
      <c r="Q56">
        <v>6124</v>
      </c>
      <c r="R56">
        <v>6229</v>
      </c>
      <c r="S56">
        <v>6018</v>
      </c>
    </row>
    <row r="57" spans="2:19" x14ac:dyDescent="0.3">
      <c r="D57">
        <v>100000</v>
      </c>
      <c r="E57">
        <v>8025</v>
      </c>
      <c r="F57">
        <v>7391</v>
      </c>
      <c r="G57" s="3"/>
      <c r="H57">
        <v>7894</v>
      </c>
      <c r="I57">
        <v>5196</v>
      </c>
      <c r="O57">
        <v>100000</v>
      </c>
      <c r="P57">
        <v>8537</v>
      </c>
      <c r="Q57">
        <v>8141</v>
      </c>
      <c r="R57">
        <v>8025</v>
      </c>
      <c r="S57">
        <v>8453</v>
      </c>
    </row>
    <row r="58" spans="2:19" x14ac:dyDescent="0.3">
      <c r="D58">
        <v>158489</v>
      </c>
      <c r="E58">
        <v>10779</v>
      </c>
      <c r="F58">
        <v>10326</v>
      </c>
      <c r="G58" s="3"/>
      <c r="H58">
        <v>10334</v>
      </c>
      <c r="I58">
        <v>7123</v>
      </c>
      <c r="O58">
        <v>158489</v>
      </c>
      <c r="P58">
        <v>11434</v>
      </c>
      <c r="Q58">
        <v>10950</v>
      </c>
      <c r="R58">
        <v>10779</v>
      </c>
      <c r="S58">
        <v>10799</v>
      </c>
    </row>
    <row r="59" spans="2:19" x14ac:dyDescent="0.3">
      <c r="D59">
        <v>251188</v>
      </c>
      <c r="E59">
        <v>14654</v>
      </c>
      <c r="F59">
        <v>14386</v>
      </c>
      <c r="G59" s="3"/>
      <c r="H59">
        <v>15210</v>
      </c>
      <c r="I59">
        <v>9236</v>
      </c>
      <c r="O59">
        <v>251188</v>
      </c>
      <c r="P59">
        <v>15138</v>
      </c>
      <c r="Q59">
        <v>14774</v>
      </c>
      <c r="R59">
        <v>14654</v>
      </c>
      <c r="S59">
        <v>15455</v>
      </c>
    </row>
    <row r="60" spans="2:19" x14ac:dyDescent="0.3">
      <c r="D60">
        <v>466158</v>
      </c>
      <c r="E60">
        <v>25122</v>
      </c>
      <c r="F60">
        <v>23949</v>
      </c>
      <c r="G60" s="3"/>
      <c r="H60">
        <v>25954</v>
      </c>
      <c r="I60">
        <v>15182</v>
      </c>
      <c r="O60">
        <v>466158</v>
      </c>
      <c r="P60">
        <v>25305</v>
      </c>
      <c r="Q60">
        <v>26761</v>
      </c>
      <c r="R60">
        <v>25122</v>
      </c>
      <c r="S60">
        <v>26487</v>
      </c>
    </row>
    <row r="63" spans="2:19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24</v>
      </c>
      <c r="P63">
        <v>1E-3</v>
      </c>
      <c r="Q63">
        <v>3.0000000000000001E-3</v>
      </c>
      <c r="R63">
        <v>0.01</v>
      </c>
      <c r="S63">
        <v>0.03</v>
      </c>
    </row>
    <row r="64" spans="2:19" x14ac:dyDescent="0.3">
      <c r="D64">
        <v>10000</v>
      </c>
      <c r="E64">
        <v>3659</v>
      </c>
      <c r="F64">
        <v>2965</v>
      </c>
      <c r="G64" s="3"/>
      <c r="H64">
        <v>2961</v>
      </c>
      <c r="I64">
        <v>2634</v>
      </c>
      <c r="O64">
        <v>10000</v>
      </c>
      <c r="P64">
        <v>4026</v>
      </c>
      <c r="Q64">
        <v>3588</v>
      </c>
      <c r="R64">
        <v>3659</v>
      </c>
      <c r="S64">
        <v>3840</v>
      </c>
    </row>
    <row r="65" spans="4:19" x14ac:dyDescent="0.3">
      <c r="D65">
        <v>15848</v>
      </c>
      <c r="E65">
        <v>4187</v>
      </c>
      <c r="F65">
        <v>3740</v>
      </c>
      <c r="G65" s="3"/>
      <c r="H65">
        <v>3624</v>
      </c>
      <c r="I65">
        <v>2773</v>
      </c>
      <c r="O65">
        <v>15848</v>
      </c>
      <c r="P65">
        <v>4328</v>
      </c>
      <c r="Q65">
        <v>4016</v>
      </c>
      <c r="R65">
        <v>4187</v>
      </c>
      <c r="S65">
        <v>4012</v>
      </c>
    </row>
    <row r="66" spans="4:19" x14ac:dyDescent="0.3">
      <c r="D66">
        <v>25118</v>
      </c>
      <c r="E66">
        <v>4587</v>
      </c>
      <c r="F66">
        <v>4418</v>
      </c>
      <c r="G66" s="3"/>
      <c r="H66">
        <v>4314</v>
      </c>
      <c r="I66">
        <v>3114</v>
      </c>
      <c r="O66">
        <v>25118</v>
      </c>
      <c r="P66">
        <v>4641</v>
      </c>
      <c r="Q66">
        <v>4695</v>
      </c>
      <c r="R66">
        <v>4587</v>
      </c>
      <c r="S66">
        <v>4747</v>
      </c>
    </row>
    <row r="67" spans="4:19" x14ac:dyDescent="0.3">
      <c r="D67">
        <v>39810</v>
      </c>
      <c r="E67">
        <v>5444</v>
      </c>
      <c r="F67">
        <v>5281</v>
      </c>
      <c r="G67" s="3"/>
      <c r="H67">
        <v>4763</v>
      </c>
      <c r="I67">
        <v>4602</v>
      </c>
      <c r="O67">
        <v>39810</v>
      </c>
      <c r="P67">
        <v>5538</v>
      </c>
      <c r="Q67">
        <v>5425</v>
      </c>
      <c r="R67">
        <v>5444</v>
      </c>
      <c r="S67">
        <v>5719</v>
      </c>
    </row>
    <row r="68" spans="4:19" x14ac:dyDescent="0.3">
      <c r="D68">
        <v>63095</v>
      </c>
      <c r="E68">
        <v>7099</v>
      </c>
      <c r="F68">
        <v>6511</v>
      </c>
      <c r="G68" s="3"/>
      <c r="H68">
        <v>6367</v>
      </c>
      <c r="I68">
        <v>5430</v>
      </c>
      <c r="O68">
        <v>63095</v>
      </c>
      <c r="P68">
        <v>6816</v>
      </c>
      <c r="Q68">
        <v>7098</v>
      </c>
      <c r="R68">
        <v>7099</v>
      </c>
      <c r="S68">
        <v>6938</v>
      </c>
    </row>
    <row r="69" spans="4:19" x14ac:dyDescent="0.3">
      <c r="D69">
        <v>100000</v>
      </c>
      <c r="E69">
        <v>9166</v>
      </c>
      <c r="F69">
        <v>8764</v>
      </c>
      <c r="G69" s="3"/>
      <c r="H69">
        <v>8231</v>
      </c>
      <c r="I69">
        <v>5644</v>
      </c>
      <c r="O69">
        <v>100000</v>
      </c>
      <c r="P69">
        <v>9606</v>
      </c>
      <c r="Q69">
        <v>9083</v>
      </c>
      <c r="R69">
        <v>9166</v>
      </c>
      <c r="S69">
        <v>9280</v>
      </c>
    </row>
    <row r="70" spans="4:19" x14ac:dyDescent="0.3">
      <c r="D70">
        <v>158489</v>
      </c>
      <c r="E70">
        <v>12730</v>
      </c>
      <c r="F70">
        <v>11899</v>
      </c>
      <c r="G70" s="3"/>
      <c r="H70">
        <v>11250</v>
      </c>
      <c r="I70">
        <v>8409</v>
      </c>
      <c r="O70">
        <v>158489</v>
      </c>
      <c r="P70">
        <v>12647</v>
      </c>
      <c r="Q70">
        <v>13269</v>
      </c>
      <c r="R70">
        <v>12730</v>
      </c>
      <c r="S70">
        <v>12537</v>
      </c>
    </row>
    <row r="71" spans="4:19" x14ac:dyDescent="0.3">
      <c r="D71">
        <v>251188</v>
      </c>
      <c r="E71">
        <v>17656</v>
      </c>
      <c r="F71">
        <v>17139</v>
      </c>
      <c r="G71" s="3"/>
      <c r="H71">
        <v>15966</v>
      </c>
      <c r="I71">
        <v>10064</v>
      </c>
      <c r="O71">
        <v>251188</v>
      </c>
      <c r="P71">
        <v>17491</v>
      </c>
      <c r="Q71">
        <v>17618</v>
      </c>
      <c r="R71">
        <v>17656</v>
      </c>
      <c r="S71">
        <v>18323</v>
      </c>
    </row>
    <row r="72" spans="4:19" x14ac:dyDescent="0.3">
      <c r="D72">
        <v>466158</v>
      </c>
      <c r="E72">
        <v>29376</v>
      </c>
      <c r="F72">
        <v>28262</v>
      </c>
      <c r="G72" s="3"/>
      <c r="H72">
        <v>27578</v>
      </c>
      <c r="I72">
        <v>18893</v>
      </c>
      <c r="O72">
        <v>466158</v>
      </c>
      <c r="P72">
        <v>29619</v>
      </c>
      <c r="Q72">
        <v>29347</v>
      </c>
      <c r="R72">
        <v>29376</v>
      </c>
      <c r="S72">
        <v>30751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X70"/>
  <sheetViews>
    <sheetView topLeftCell="N40" workbookViewId="0">
      <selection activeCell="U59" sqref="U59:X59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24" x14ac:dyDescent="0.3">
      <c r="P43" t="s">
        <v>22</v>
      </c>
    </row>
    <row r="44" spans="2:24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J44">
        <v>1E-3</v>
      </c>
      <c r="O44" t="s">
        <v>21</v>
      </c>
      <c r="P44">
        <v>1</v>
      </c>
      <c r="Q44">
        <v>2</v>
      </c>
      <c r="T44" t="s">
        <v>23</v>
      </c>
      <c r="U44">
        <v>1E-3</v>
      </c>
      <c r="V44">
        <v>3.0000000000000001E-3</v>
      </c>
      <c r="W44">
        <v>0.01</v>
      </c>
      <c r="X44">
        <v>0.03</v>
      </c>
    </row>
    <row r="45" spans="2:24" x14ac:dyDescent="0.3">
      <c r="C45">
        <v>1</v>
      </c>
      <c r="D45">
        <v>10000</v>
      </c>
      <c r="E45">
        <v>898</v>
      </c>
      <c r="F45">
        <v>498</v>
      </c>
      <c r="G45">
        <v>864</v>
      </c>
      <c r="H45">
        <v>845</v>
      </c>
      <c r="I45">
        <v>527</v>
      </c>
      <c r="O45">
        <v>10000</v>
      </c>
      <c r="P45">
        <v>1481</v>
      </c>
      <c r="Q45">
        <v>864</v>
      </c>
      <c r="T45">
        <v>10000</v>
      </c>
      <c r="U45">
        <v>900</v>
      </c>
      <c r="V45">
        <v>894</v>
      </c>
      <c r="W45">
        <v>898</v>
      </c>
      <c r="X45">
        <v>827</v>
      </c>
    </row>
    <row r="46" spans="2:24" x14ac:dyDescent="0.3">
      <c r="C46">
        <v>2</v>
      </c>
      <c r="D46">
        <v>15848</v>
      </c>
      <c r="E46">
        <v>1030</v>
      </c>
      <c r="F46">
        <v>699</v>
      </c>
      <c r="G46">
        <v>1443</v>
      </c>
      <c r="H46">
        <v>1220</v>
      </c>
      <c r="I46">
        <v>548</v>
      </c>
      <c r="O46">
        <v>15848</v>
      </c>
      <c r="P46">
        <v>2863</v>
      </c>
      <c r="Q46">
        <v>1443</v>
      </c>
      <c r="T46">
        <v>15848</v>
      </c>
      <c r="U46">
        <v>1064</v>
      </c>
      <c r="V46">
        <v>1068</v>
      </c>
      <c r="W46">
        <v>1030</v>
      </c>
      <c r="X46">
        <v>1202</v>
      </c>
    </row>
    <row r="47" spans="2:24" x14ac:dyDescent="0.3">
      <c r="C47">
        <v>3</v>
      </c>
      <c r="D47">
        <v>25118</v>
      </c>
      <c r="E47">
        <v>1393</v>
      </c>
      <c r="F47">
        <v>903</v>
      </c>
      <c r="G47">
        <v>2663</v>
      </c>
      <c r="H47">
        <v>1650</v>
      </c>
      <c r="I47">
        <v>834</v>
      </c>
      <c r="O47">
        <v>25118</v>
      </c>
      <c r="P47">
        <v>6011</v>
      </c>
      <c r="Q47">
        <v>2663</v>
      </c>
      <c r="T47">
        <v>25118</v>
      </c>
      <c r="U47">
        <v>1813</v>
      </c>
      <c r="V47">
        <v>1565</v>
      </c>
      <c r="W47">
        <v>1393</v>
      </c>
      <c r="X47">
        <v>1627</v>
      </c>
    </row>
    <row r="48" spans="2:24" x14ac:dyDescent="0.3">
      <c r="C48">
        <v>4</v>
      </c>
      <c r="D48">
        <v>39810</v>
      </c>
      <c r="E48">
        <v>1388</v>
      </c>
      <c r="F48">
        <v>1302</v>
      </c>
      <c r="G48">
        <v>5556</v>
      </c>
      <c r="H48">
        <v>2279</v>
      </c>
      <c r="I48">
        <v>1021</v>
      </c>
      <c r="O48">
        <v>39810</v>
      </c>
      <c r="P48">
        <v>15709</v>
      </c>
      <c r="Q48">
        <v>5556</v>
      </c>
      <c r="T48">
        <v>39810</v>
      </c>
      <c r="U48">
        <v>2597</v>
      </c>
      <c r="V48">
        <v>2197</v>
      </c>
      <c r="W48">
        <v>1388</v>
      </c>
      <c r="X48">
        <v>1508</v>
      </c>
    </row>
    <row r="49" spans="2:24" x14ac:dyDescent="0.3">
      <c r="C49">
        <v>5</v>
      </c>
      <c r="D49">
        <v>63095</v>
      </c>
      <c r="E49">
        <v>3080</v>
      </c>
      <c r="F49">
        <v>1933</v>
      </c>
      <c r="G49">
        <v>12197</v>
      </c>
      <c r="H49">
        <v>4075</v>
      </c>
      <c r="I49">
        <v>1515</v>
      </c>
      <c r="O49">
        <v>63095</v>
      </c>
      <c r="P49">
        <v>36989</v>
      </c>
      <c r="Q49">
        <v>12197</v>
      </c>
      <c r="T49">
        <v>63095</v>
      </c>
      <c r="U49">
        <v>2923</v>
      </c>
      <c r="V49">
        <v>2982</v>
      </c>
      <c r="W49">
        <v>3080</v>
      </c>
      <c r="X49">
        <v>3055</v>
      </c>
    </row>
    <row r="50" spans="2:24" x14ac:dyDescent="0.3">
      <c r="C50">
        <v>6</v>
      </c>
      <c r="D50">
        <v>100000</v>
      </c>
      <c r="E50">
        <v>4229</v>
      </c>
      <c r="F50">
        <v>2663</v>
      </c>
      <c r="G50">
        <v>29481</v>
      </c>
      <c r="H50">
        <v>6692</v>
      </c>
      <c r="I50">
        <v>2173</v>
      </c>
      <c r="O50">
        <v>100000</v>
      </c>
      <c r="P50">
        <v>91693</v>
      </c>
      <c r="Q50">
        <v>29481</v>
      </c>
      <c r="T50">
        <v>100000</v>
      </c>
      <c r="U50">
        <v>5859</v>
      </c>
      <c r="V50">
        <v>4633</v>
      </c>
      <c r="W50">
        <v>4229</v>
      </c>
      <c r="X50">
        <v>4927</v>
      </c>
    </row>
    <row r="51" spans="2:24" x14ac:dyDescent="0.3">
      <c r="C51">
        <v>7</v>
      </c>
      <c r="D51">
        <v>158489</v>
      </c>
      <c r="E51">
        <v>6079</v>
      </c>
      <c r="F51">
        <v>3981</v>
      </c>
      <c r="G51">
        <v>71020</v>
      </c>
      <c r="H51">
        <v>11826</v>
      </c>
      <c r="I51">
        <v>3190</v>
      </c>
      <c r="O51">
        <v>158489</v>
      </c>
      <c r="P51">
        <v>232727</v>
      </c>
      <c r="Q51">
        <v>71020</v>
      </c>
      <c r="T51">
        <v>158489</v>
      </c>
      <c r="U51">
        <v>6295</v>
      </c>
      <c r="V51">
        <v>5843</v>
      </c>
      <c r="W51">
        <v>6079</v>
      </c>
      <c r="X51">
        <v>6465</v>
      </c>
    </row>
    <row r="52" spans="2:24" x14ac:dyDescent="0.3">
      <c r="C52">
        <v>8</v>
      </c>
      <c r="D52">
        <v>251188</v>
      </c>
      <c r="E52">
        <v>9057</v>
      </c>
      <c r="F52">
        <v>5604</v>
      </c>
      <c r="G52">
        <v>173807</v>
      </c>
      <c r="H52">
        <v>23732</v>
      </c>
      <c r="I52">
        <v>4693</v>
      </c>
      <c r="O52">
        <v>251188</v>
      </c>
      <c r="P52">
        <v>595791</v>
      </c>
      <c r="Q52">
        <v>173807</v>
      </c>
      <c r="T52">
        <v>251188</v>
      </c>
      <c r="U52">
        <v>9193</v>
      </c>
      <c r="V52">
        <v>9066</v>
      </c>
      <c r="W52">
        <v>9057</v>
      </c>
      <c r="X52">
        <v>18752</v>
      </c>
    </row>
    <row r="53" spans="2:24" x14ac:dyDescent="0.3">
      <c r="C53">
        <v>9</v>
      </c>
      <c r="D53">
        <v>398107</v>
      </c>
      <c r="E53">
        <v>14653</v>
      </c>
      <c r="F53">
        <v>9628</v>
      </c>
      <c r="G53">
        <v>420556</v>
      </c>
      <c r="H53">
        <v>52533</v>
      </c>
      <c r="I53">
        <v>7311</v>
      </c>
      <c r="O53">
        <v>398107</v>
      </c>
      <c r="P53">
        <v>1460976</v>
      </c>
      <c r="Q53">
        <v>420556</v>
      </c>
      <c r="T53">
        <v>398107</v>
      </c>
      <c r="U53">
        <v>14400</v>
      </c>
      <c r="V53">
        <v>14478</v>
      </c>
      <c r="W53">
        <v>14653</v>
      </c>
      <c r="X53">
        <v>37687</v>
      </c>
    </row>
    <row r="54" spans="2:24" x14ac:dyDescent="0.3">
      <c r="C54">
        <v>10</v>
      </c>
      <c r="D54">
        <v>630957</v>
      </c>
      <c r="E54" s="3"/>
      <c r="F54" s="3"/>
      <c r="G54" s="2"/>
      <c r="H54" s="2"/>
      <c r="I54" s="2"/>
    </row>
    <row r="55" spans="2:24" x14ac:dyDescent="0.3">
      <c r="C55">
        <v>11</v>
      </c>
      <c r="D55">
        <v>1000000</v>
      </c>
      <c r="E55" s="3"/>
      <c r="F55" s="3"/>
      <c r="G55" s="2"/>
      <c r="H55" s="2"/>
      <c r="I55" s="2"/>
    </row>
    <row r="58" spans="2:24" x14ac:dyDescent="0.3">
      <c r="P58" t="s">
        <v>22</v>
      </c>
    </row>
    <row r="59" spans="2:24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J59">
        <v>1E-3</v>
      </c>
      <c r="O59" t="s">
        <v>21</v>
      </c>
      <c r="P59">
        <v>1</v>
      </c>
      <c r="Q59">
        <v>2</v>
      </c>
      <c r="T59" t="s">
        <v>23</v>
      </c>
      <c r="U59">
        <v>1E-3</v>
      </c>
      <c r="V59">
        <v>3.0000000000000001E-3</v>
      </c>
      <c r="W59">
        <v>0.01</v>
      </c>
      <c r="X59">
        <v>0.03</v>
      </c>
    </row>
    <row r="60" spans="2:24" x14ac:dyDescent="0.3">
      <c r="C60">
        <v>1</v>
      </c>
      <c r="D60">
        <v>10000</v>
      </c>
      <c r="E60">
        <v>1035</v>
      </c>
      <c r="F60">
        <v>613</v>
      </c>
      <c r="G60">
        <v>1467</v>
      </c>
      <c r="H60">
        <v>10000</v>
      </c>
      <c r="I60">
        <v>534</v>
      </c>
      <c r="O60">
        <v>10000</v>
      </c>
      <c r="P60">
        <v>2535</v>
      </c>
      <c r="Q60">
        <v>1467</v>
      </c>
      <c r="T60">
        <v>10000</v>
      </c>
      <c r="U60">
        <v>1170</v>
      </c>
      <c r="V60">
        <v>1172</v>
      </c>
      <c r="W60">
        <v>1035</v>
      </c>
      <c r="X60">
        <v>1254</v>
      </c>
    </row>
    <row r="61" spans="2:24" x14ac:dyDescent="0.3">
      <c r="C61">
        <v>2</v>
      </c>
      <c r="D61">
        <v>15848</v>
      </c>
      <c r="E61">
        <v>1623</v>
      </c>
      <c r="F61">
        <v>812</v>
      </c>
      <c r="G61">
        <v>2393</v>
      </c>
      <c r="H61">
        <v>15848</v>
      </c>
      <c r="I61">
        <v>714</v>
      </c>
      <c r="O61">
        <v>15848</v>
      </c>
      <c r="P61">
        <v>5638</v>
      </c>
      <c r="Q61">
        <v>2393</v>
      </c>
      <c r="T61">
        <v>15848</v>
      </c>
      <c r="U61">
        <v>1651</v>
      </c>
      <c r="V61">
        <v>1405</v>
      </c>
      <c r="W61">
        <v>1623</v>
      </c>
      <c r="X61">
        <v>1583</v>
      </c>
    </row>
    <row r="62" spans="2:24" x14ac:dyDescent="0.3">
      <c r="C62">
        <v>3</v>
      </c>
      <c r="D62">
        <v>25118</v>
      </c>
      <c r="E62">
        <v>1991</v>
      </c>
      <c r="F62">
        <v>999</v>
      </c>
      <c r="G62">
        <v>4795</v>
      </c>
      <c r="H62">
        <v>25118</v>
      </c>
      <c r="I62">
        <v>919</v>
      </c>
      <c r="O62">
        <v>25118</v>
      </c>
      <c r="P62">
        <v>12905</v>
      </c>
      <c r="Q62">
        <v>4795</v>
      </c>
      <c r="T62">
        <v>25118</v>
      </c>
      <c r="U62">
        <v>2432</v>
      </c>
      <c r="V62">
        <v>2046</v>
      </c>
      <c r="W62">
        <v>1991</v>
      </c>
      <c r="X62">
        <v>1775</v>
      </c>
    </row>
    <row r="63" spans="2:24" x14ac:dyDescent="0.3">
      <c r="C63">
        <v>4</v>
      </c>
      <c r="D63">
        <v>39810</v>
      </c>
      <c r="E63">
        <v>1572</v>
      </c>
      <c r="F63">
        <v>1481</v>
      </c>
      <c r="G63">
        <v>11275</v>
      </c>
      <c r="H63">
        <v>39810</v>
      </c>
      <c r="I63">
        <v>1263</v>
      </c>
      <c r="O63">
        <v>39810</v>
      </c>
      <c r="P63">
        <v>35662</v>
      </c>
      <c r="Q63">
        <v>11275</v>
      </c>
      <c r="T63">
        <v>39810</v>
      </c>
      <c r="U63">
        <v>3313</v>
      </c>
      <c r="V63">
        <v>2990</v>
      </c>
      <c r="W63">
        <v>1572</v>
      </c>
      <c r="X63">
        <v>1662</v>
      </c>
    </row>
    <row r="64" spans="2:24" x14ac:dyDescent="0.3">
      <c r="C64">
        <v>5</v>
      </c>
      <c r="D64">
        <v>63095</v>
      </c>
      <c r="E64">
        <v>4036</v>
      </c>
      <c r="F64">
        <v>2174</v>
      </c>
      <c r="G64">
        <v>27378</v>
      </c>
      <c r="H64">
        <v>63095</v>
      </c>
      <c r="I64">
        <v>1937</v>
      </c>
      <c r="O64">
        <v>63095</v>
      </c>
      <c r="P64">
        <v>88022</v>
      </c>
      <c r="Q64">
        <v>27378</v>
      </c>
      <c r="T64">
        <v>63095</v>
      </c>
      <c r="U64">
        <v>4098</v>
      </c>
      <c r="V64">
        <v>4174</v>
      </c>
      <c r="W64">
        <v>4036</v>
      </c>
      <c r="X64">
        <v>4237</v>
      </c>
    </row>
    <row r="65" spans="3:24" x14ac:dyDescent="0.3">
      <c r="C65">
        <v>6</v>
      </c>
      <c r="D65">
        <v>100000</v>
      </c>
      <c r="E65">
        <v>5836</v>
      </c>
      <c r="F65">
        <v>2991</v>
      </c>
      <c r="G65">
        <v>64948</v>
      </c>
      <c r="H65">
        <v>100000</v>
      </c>
      <c r="I65">
        <v>2519</v>
      </c>
      <c r="O65">
        <v>100000</v>
      </c>
      <c r="P65">
        <v>222945</v>
      </c>
      <c r="Q65">
        <v>64948</v>
      </c>
      <c r="T65">
        <v>100000</v>
      </c>
      <c r="U65">
        <v>8155</v>
      </c>
      <c r="V65">
        <v>5834</v>
      </c>
      <c r="W65">
        <v>5836</v>
      </c>
      <c r="X65">
        <v>5821</v>
      </c>
    </row>
    <row r="66" spans="3:24" x14ac:dyDescent="0.3">
      <c r="C66">
        <v>7</v>
      </c>
      <c r="D66">
        <v>158489</v>
      </c>
      <c r="E66">
        <v>7930</v>
      </c>
      <c r="F66">
        <v>4428</v>
      </c>
      <c r="G66">
        <v>164691</v>
      </c>
      <c r="H66">
        <v>158489</v>
      </c>
      <c r="I66">
        <v>3779</v>
      </c>
      <c r="O66">
        <v>158489</v>
      </c>
      <c r="P66">
        <v>573313</v>
      </c>
      <c r="Q66">
        <v>164691</v>
      </c>
      <c r="T66">
        <v>158489</v>
      </c>
      <c r="U66">
        <v>8535</v>
      </c>
      <c r="V66">
        <v>8866</v>
      </c>
      <c r="W66">
        <v>7930</v>
      </c>
      <c r="X66">
        <v>8426</v>
      </c>
    </row>
    <row r="67" spans="3:24" x14ac:dyDescent="0.3">
      <c r="C67">
        <v>8</v>
      </c>
      <c r="D67">
        <v>251188</v>
      </c>
      <c r="E67">
        <v>12245</v>
      </c>
      <c r="F67">
        <v>7221</v>
      </c>
      <c r="G67">
        <v>410221</v>
      </c>
      <c r="H67">
        <v>251188</v>
      </c>
      <c r="I67">
        <v>5638</v>
      </c>
      <c r="O67">
        <v>251188</v>
      </c>
      <c r="P67">
        <v>1492379</v>
      </c>
      <c r="Q67">
        <v>410221</v>
      </c>
      <c r="T67">
        <v>251188</v>
      </c>
      <c r="U67">
        <v>14955</v>
      </c>
      <c r="V67">
        <v>12136</v>
      </c>
      <c r="W67">
        <v>12245</v>
      </c>
      <c r="X67">
        <v>59326</v>
      </c>
    </row>
    <row r="68" spans="3:24" x14ac:dyDescent="0.3">
      <c r="C68">
        <v>9</v>
      </c>
      <c r="D68">
        <v>398107</v>
      </c>
      <c r="E68">
        <v>20033</v>
      </c>
      <c r="F68">
        <v>11102</v>
      </c>
      <c r="G68">
        <v>1085105</v>
      </c>
      <c r="H68">
        <v>398107</v>
      </c>
      <c r="I68">
        <v>9600</v>
      </c>
      <c r="O68">
        <v>398107</v>
      </c>
      <c r="P68">
        <v>3800126</v>
      </c>
      <c r="Q68">
        <v>1085105</v>
      </c>
      <c r="T68">
        <v>398107</v>
      </c>
      <c r="U68">
        <v>20056</v>
      </c>
      <c r="V68">
        <v>19808</v>
      </c>
      <c r="W68">
        <v>20033</v>
      </c>
      <c r="X68">
        <v>11932</v>
      </c>
    </row>
    <row r="69" spans="3:24" x14ac:dyDescent="0.3">
      <c r="C69">
        <v>10</v>
      </c>
      <c r="D69">
        <v>630957</v>
      </c>
      <c r="E69" s="3"/>
      <c r="F69" s="3"/>
      <c r="G69" s="2"/>
      <c r="H69" s="2"/>
      <c r="I69" s="2"/>
    </row>
    <row r="70" spans="3:24" x14ac:dyDescent="0.3">
      <c r="C70">
        <v>11</v>
      </c>
      <c r="D70">
        <v>1000000</v>
      </c>
      <c r="E70" s="3"/>
      <c r="F70" s="3"/>
      <c r="G70" s="2"/>
      <c r="H70" s="2"/>
      <c r="I7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73"/>
  <sheetViews>
    <sheetView tabSelected="1" topLeftCell="A10" workbookViewId="0">
      <selection activeCell="K38" sqref="K38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20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20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20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6" spans="3:20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25</v>
      </c>
      <c r="S46">
        <v>1</v>
      </c>
      <c r="T46">
        <v>2</v>
      </c>
    </row>
    <row r="47" spans="3:20" x14ac:dyDescent="0.3">
      <c r="C47">
        <v>1</v>
      </c>
      <c r="D47">
        <v>10000</v>
      </c>
      <c r="E47">
        <v>2065</v>
      </c>
      <c r="F47">
        <v>1715</v>
      </c>
      <c r="G47">
        <v>1302</v>
      </c>
      <c r="H47">
        <v>1660</v>
      </c>
      <c r="I47">
        <v>1860</v>
      </c>
      <c r="L47">
        <v>10000</v>
      </c>
      <c r="M47">
        <v>2111</v>
      </c>
      <c r="N47">
        <v>1972</v>
      </c>
      <c r="O47">
        <v>2065</v>
      </c>
      <c r="P47">
        <v>2043</v>
      </c>
      <c r="R47">
        <v>10000</v>
      </c>
      <c r="S47">
        <v>1242</v>
      </c>
      <c r="T47">
        <v>1302</v>
      </c>
    </row>
    <row r="48" spans="3:20" x14ac:dyDescent="0.3">
      <c r="C48">
        <v>2</v>
      </c>
      <c r="D48">
        <v>15820</v>
      </c>
      <c r="E48">
        <v>2505</v>
      </c>
      <c r="F48">
        <v>2160</v>
      </c>
      <c r="G48">
        <v>1509</v>
      </c>
      <c r="H48">
        <v>1983</v>
      </c>
      <c r="I48">
        <v>1941</v>
      </c>
      <c r="L48">
        <v>15820</v>
      </c>
      <c r="M48">
        <v>2280</v>
      </c>
      <c r="N48">
        <v>2298</v>
      </c>
      <c r="O48">
        <v>2505</v>
      </c>
      <c r="P48">
        <v>2407</v>
      </c>
      <c r="R48">
        <v>15820</v>
      </c>
      <c r="S48">
        <v>1439</v>
      </c>
      <c r="T48">
        <v>1509</v>
      </c>
    </row>
    <row r="49" spans="3:20" x14ac:dyDescent="0.3">
      <c r="C49">
        <v>3</v>
      </c>
      <c r="D49">
        <v>25064</v>
      </c>
      <c r="E49">
        <v>2723</v>
      </c>
      <c r="F49">
        <v>2558</v>
      </c>
      <c r="G49">
        <v>1900</v>
      </c>
      <c r="H49">
        <v>2415</v>
      </c>
      <c r="I49">
        <v>2306</v>
      </c>
      <c r="L49">
        <v>25064</v>
      </c>
      <c r="M49">
        <v>2722</v>
      </c>
      <c r="N49">
        <v>2837</v>
      </c>
      <c r="O49">
        <v>2723</v>
      </c>
      <c r="P49">
        <v>2904</v>
      </c>
      <c r="R49">
        <v>25064</v>
      </c>
      <c r="S49">
        <v>1669</v>
      </c>
      <c r="T49">
        <v>1900</v>
      </c>
    </row>
    <row r="50" spans="3:20" x14ac:dyDescent="0.3">
      <c r="C50">
        <v>4</v>
      </c>
      <c r="D50">
        <v>39712</v>
      </c>
      <c r="E50">
        <v>3223</v>
      </c>
      <c r="F50">
        <v>3024</v>
      </c>
      <c r="G50">
        <v>2128</v>
      </c>
      <c r="H50">
        <v>2966</v>
      </c>
      <c r="I50">
        <v>3320</v>
      </c>
      <c r="L50">
        <v>39712</v>
      </c>
      <c r="M50">
        <v>3388</v>
      </c>
      <c r="N50">
        <v>3234</v>
      </c>
      <c r="O50">
        <v>3223</v>
      </c>
      <c r="P50">
        <v>3408</v>
      </c>
      <c r="R50">
        <v>39712</v>
      </c>
      <c r="S50">
        <v>2098</v>
      </c>
      <c r="T50">
        <v>2128</v>
      </c>
    </row>
    <row r="51" spans="3:20" x14ac:dyDescent="0.3">
      <c r="C51">
        <v>5</v>
      </c>
      <c r="D51">
        <v>62978</v>
      </c>
      <c r="E51" s="3"/>
      <c r="F51" s="3"/>
      <c r="G51" s="3"/>
      <c r="H51" s="3"/>
      <c r="I51" s="3"/>
      <c r="L51">
        <v>62978</v>
      </c>
      <c r="R51">
        <v>62978</v>
      </c>
    </row>
    <row r="52" spans="3:20" x14ac:dyDescent="0.3">
      <c r="C52">
        <v>6</v>
      </c>
      <c r="D52">
        <v>99825</v>
      </c>
      <c r="E52" s="3"/>
      <c r="F52" s="3"/>
      <c r="G52" s="3"/>
      <c r="H52" s="3"/>
      <c r="I52" s="3"/>
      <c r="L52">
        <v>99825</v>
      </c>
      <c r="R52">
        <v>99825</v>
      </c>
    </row>
    <row r="53" spans="3:20" x14ac:dyDescent="0.3">
      <c r="C53">
        <v>7</v>
      </c>
      <c r="D53">
        <v>158208</v>
      </c>
      <c r="E53" s="3"/>
      <c r="F53" s="3"/>
      <c r="G53" s="3"/>
      <c r="H53" s="3"/>
      <c r="I53" s="3"/>
      <c r="L53">
        <v>158208</v>
      </c>
      <c r="R53">
        <v>158208</v>
      </c>
    </row>
    <row r="54" spans="3:20" x14ac:dyDescent="0.3">
      <c r="C54">
        <v>8</v>
      </c>
      <c r="D54">
        <v>250626</v>
      </c>
      <c r="E54" s="3"/>
      <c r="F54" s="3"/>
      <c r="G54" s="3"/>
      <c r="H54" s="3"/>
      <c r="I54" s="3"/>
      <c r="L54">
        <v>250626</v>
      </c>
      <c r="R54">
        <v>250626</v>
      </c>
    </row>
    <row r="55" spans="3:20" x14ac:dyDescent="0.3">
      <c r="C55">
        <v>9</v>
      </c>
      <c r="D55">
        <v>397246</v>
      </c>
      <c r="E55" s="3"/>
      <c r="F55" s="3"/>
      <c r="G55" s="3"/>
      <c r="H55" s="3"/>
      <c r="L55">
        <v>397246</v>
      </c>
      <c r="R55">
        <v>397246</v>
      </c>
    </row>
    <row r="56" spans="3:20" x14ac:dyDescent="0.3">
      <c r="C56">
        <v>10</v>
      </c>
      <c r="D56">
        <v>629557</v>
      </c>
      <c r="E56" s="3"/>
      <c r="F56" s="3"/>
      <c r="G56" s="3"/>
      <c r="H56" s="3"/>
      <c r="L56">
        <v>629557</v>
      </c>
      <c r="R56">
        <v>629557</v>
      </c>
    </row>
    <row r="57" spans="3:20" x14ac:dyDescent="0.3">
      <c r="C57">
        <v>11</v>
      </c>
      <c r="D57">
        <v>997775</v>
      </c>
      <c r="E57" s="3"/>
      <c r="F57" s="3"/>
      <c r="G57" s="3"/>
      <c r="H57" s="3"/>
      <c r="L57">
        <v>997775</v>
      </c>
      <c r="R57">
        <v>997775</v>
      </c>
    </row>
    <row r="61" spans="3:20" x14ac:dyDescent="0.3">
      <c r="R61" t="s">
        <v>25</v>
      </c>
      <c r="S61">
        <v>1</v>
      </c>
      <c r="T61">
        <v>2</v>
      </c>
    </row>
    <row r="62" spans="3:20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>
        <v>10000</v>
      </c>
      <c r="S62">
        <v>1404</v>
      </c>
      <c r="T62">
        <v>1455</v>
      </c>
    </row>
    <row r="63" spans="3:20" x14ac:dyDescent="0.3">
      <c r="C63">
        <v>1</v>
      </c>
      <c r="D63">
        <v>10000</v>
      </c>
      <c r="E63">
        <v>2122</v>
      </c>
      <c r="F63">
        <v>1887</v>
      </c>
      <c r="G63">
        <v>1455</v>
      </c>
      <c r="H63">
        <v>1837</v>
      </c>
      <c r="I63">
        <v>3097</v>
      </c>
      <c r="L63">
        <v>10000</v>
      </c>
      <c r="M63">
        <v>2492</v>
      </c>
      <c r="N63">
        <v>2522</v>
      </c>
      <c r="O63">
        <v>2122</v>
      </c>
      <c r="P63">
        <v>2774</v>
      </c>
      <c r="R63">
        <v>15820</v>
      </c>
      <c r="S63">
        <v>1627</v>
      </c>
      <c r="T63">
        <v>1597</v>
      </c>
    </row>
    <row r="64" spans="3:20" x14ac:dyDescent="0.3">
      <c r="C64">
        <v>2</v>
      </c>
      <c r="D64">
        <v>15820</v>
      </c>
      <c r="E64">
        <v>2515</v>
      </c>
      <c r="F64">
        <v>2461</v>
      </c>
      <c r="G64">
        <v>1597</v>
      </c>
      <c r="H64">
        <v>2559</v>
      </c>
      <c r="I64">
        <v>4810</v>
      </c>
      <c r="L64">
        <v>15820</v>
      </c>
      <c r="M64">
        <v>2736</v>
      </c>
      <c r="N64">
        <v>2628</v>
      </c>
      <c r="O64">
        <v>2515</v>
      </c>
      <c r="P64">
        <v>2511</v>
      </c>
      <c r="R64">
        <v>25064</v>
      </c>
      <c r="S64">
        <v>1856</v>
      </c>
      <c r="T64">
        <v>2028</v>
      </c>
    </row>
    <row r="65" spans="3:20" x14ac:dyDescent="0.3">
      <c r="C65">
        <v>3</v>
      </c>
      <c r="D65">
        <v>25064</v>
      </c>
      <c r="E65">
        <v>2927</v>
      </c>
      <c r="F65">
        <v>3093</v>
      </c>
      <c r="G65">
        <v>2028</v>
      </c>
      <c r="H65">
        <v>2740</v>
      </c>
      <c r="I65">
        <v>6388</v>
      </c>
      <c r="L65">
        <v>25064</v>
      </c>
      <c r="M65">
        <v>3493</v>
      </c>
      <c r="N65">
        <v>3562</v>
      </c>
      <c r="O65">
        <v>2927</v>
      </c>
      <c r="P65">
        <v>6246</v>
      </c>
      <c r="R65">
        <v>39712</v>
      </c>
      <c r="S65">
        <v>2397</v>
      </c>
      <c r="T65">
        <v>2441</v>
      </c>
    </row>
    <row r="66" spans="3:20" x14ac:dyDescent="0.3">
      <c r="C66">
        <v>4</v>
      </c>
      <c r="D66">
        <v>39712</v>
      </c>
      <c r="E66">
        <v>3498</v>
      </c>
      <c r="F66">
        <v>4032</v>
      </c>
      <c r="G66">
        <v>2441</v>
      </c>
      <c r="H66">
        <v>3435</v>
      </c>
      <c r="I66">
        <v>20816</v>
      </c>
      <c r="L66">
        <v>39712</v>
      </c>
      <c r="M66">
        <v>4627</v>
      </c>
      <c r="N66">
        <v>3641</v>
      </c>
      <c r="O66">
        <v>3498</v>
      </c>
      <c r="P66">
        <v>3421</v>
      </c>
      <c r="R66">
        <v>62978</v>
      </c>
    </row>
    <row r="67" spans="3:20" x14ac:dyDescent="0.3">
      <c r="C67">
        <v>5</v>
      </c>
      <c r="D67">
        <v>62978</v>
      </c>
      <c r="E67" s="3"/>
      <c r="F67" s="3"/>
      <c r="G67" s="3"/>
      <c r="H67" s="3"/>
      <c r="L67">
        <v>62978</v>
      </c>
      <c r="R67">
        <v>99825</v>
      </c>
    </row>
    <row r="68" spans="3:20" x14ac:dyDescent="0.3">
      <c r="C68">
        <v>6</v>
      </c>
      <c r="D68">
        <v>99825</v>
      </c>
      <c r="E68" s="3"/>
      <c r="F68" s="3"/>
      <c r="G68" s="3"/>
      <c r="H68" s="3"/>
      <c r="L68">
        <v>99825</v>
      </c>
      <c r="R68">
        <v>158208</v>
      </c>
    </row>
    <row r="69" spans="3:20" x14ac:dyDescent="0.3">
      <c r="C69">
        <v>7</v>
      </c>
      <c r="D69">
        <v>158208</v>
      </c>
      <c r="E69" s="3"/>
      <c r="F69" s="3"/>
      <c r="G69" s="3"/>
      <c r="H69" s="3"/>
      <c r="L69">
        <v>158208</v>
      </c>
      <c r="R69">
        <v>250626</v>
      </c>
    </row>
    <row r="70" spans="3:20" x14ac:dyDescent="0.3">
      <c r="C70">
        <v>8</v>
      </c>
      <c r="D70">
        <v>250626</v>
      </c>
      <c r="E70" s="3"/>
      <c r="F70" s="3"/>
      <c r="G70" s="3"/>
      <c r="H70" s="3"/>
      <c r="L70">
        <v>250626</v>
      </c>
      <c r="R70">
        <v>397246</v>
      </c>
    </row>
    <row r="71" spans="3:20" x14ac:dyDescent="0.3">
      <c r="C71">
        <v>9</v>
      </c>
      <c r="D71">
        <v>397246</v>
      </c>
      <c r="E71" s="3"/>
      <c r="F71" s="3"/>
      <c r="G71" s="3"/>
      <c r="H71" s="3"/>
      <c r="L71">
        <v>397246</v>
      </c>
      <c r="R71">
        <v>629557</v>
      </c>
    </row>
    <row r="72" spans="3:20" x14ac:dyDescent="0.3">
      <c r="C72">
        <v>10</v>
      </c>
      <c r="D72">
        <v>629557</v>
      </c>
      <c r="E72" s="3"/>
      <c r="F72" s="3"/>
      <c r="G72" s="3"/>
      <c r="H72" s="3"/>
      <c r="L72">
        <v>629557</v>
      </c>
      <c r="R72">
        <v>997775</v>
      </c>
    </row>
    <row r="73" spans="3:20" x14ac:dyDescent="0.3">
      <c r="C73">
        <v>11</v>
      </c>
      <c r="D73">
        <v>997775</v>
      </c>
      <c r="E73" s="3"/>
      <c r="F73" s="3"/>
      <c r="G73" s="3"/>
      <c r="H73" s="3"/>
      <c r="L73">
        <v>997775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70"/>
  <sheetViews>
    <sheetView topLeftCell="A16" workbookViewId="0">
      <selection activeCell="G64" sqref="G64:H7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2" spans="2:18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</row>
    <row r="53" spans="2:18" x14ac:dyDescent="0.3">
      <c r="D53">
        <v>1000</v>
      </c>
      <c r="E53">
        <v>2500</v>
      </c>
      <c r="F53">
        <v>2217</v>
      </c>
      <c r="G53" s="3"/>
      <c r="H53" s="3"/>
      <c r="I53" s="2"/>
      <c r="N53">
        <v>1000</v>
      </c>
      <c r="O53">
        <v>2629</v>
      </c>
      <c r="P53">
        <v>2468</v>
      </c>
      <c r="Q53">
        <v>2500</v>
      </c>
      <c r="R53">
        <v>2537</v>
      </c>
    </row>
    <row r="54" spans="2:18" x14ac:dyDescent="0.3">
      <c r="D54">
        <v>3000</v>
      </c>
      <c r="E54">
        <v>3034</v>
      </c>
      <c r="F54">
        <v>2811</v>
      </c>
      <c r="G54" s="3"/>
      <c r="H54" s="3"/>
      <c r="I54" s="2"/>
      <c r="N54">
        <v>3000</v>
      </c>
      <c r="O54">
        <v>3385</v>
      </c>
      <c r="P54">
        <v>3068</v>
      </c>
      <c r="Q54">
        <v>3034</v>
      </c>
      <c r="R54">
        <v>2979</v>
      </c>
    </row>
    <row r="55" spans="2:18" x14ac:dyDescent="0.3">
      <c r="D55">
        <v>10000</v>
      </c>
      <c r="E55">
        <v>3766</v>
      </c>
      <c r="F55">
        <v>3824</v>
      </c>
      <c r="G55" s="3"/>
      <c r="H55" s="3"/>
      <c r="I55" s="2"/>
      <c r="N55">
        <v>10000</v>
      </c>
      <c r="O55">
        <v>3877</v>
      </c>
      <c r="P55">
        <v>3789</v>
      </c>
      <c r="Q55">
        <v>3766</v>
      </c>
      <c r="R55">
        <v>4112</v>
      </c>
    </row>
    <row r="56" spans="2:18" x14ac:dyDescent="0.3">
      <c r="D56">
        <v>30000</v>
      </c>
      <c r="E56">
        <v>5124</v>
      </c>
      <c r="F56">
        <v>4818</v>
      </c>
      <c r="G56" s="3"/>
      <c r="H56" s="3"/>
      <c r="I56" s="2"/>
      <c r="N56">
        <v>30000</v>
      </c>
      <c r="O56">
        <v>4976</v>
      </c>
      <c r="P56">
        <v>4853</v>
      </c>
      <c r="Q56">
        <v>5124</v>
      </c>
      <c r="R56">
        <v>5751</v>
      </c>
    </row>
    <row r="57" spans="2:18" x14ac:dyDescent="0.3">
      <c r="D57">
        <v>100000</v>
      </c>
      <c r="E57">
        <v>6456</v>
      </c>
      <c r="F57">
        <v>6208</v>
      </c>
      <c r="G57" s="3"/>
      <c r="H57" s="3"/>
      <c r="N57">
        <v>100000</v>
      </c>
      <c r="O57">
        <v>6278</v>
      </c>
      <c r="P57">
        <v>6368</v>
      </c>
      <c r="Q57">
        <v>6456</v>
      </c>
      <c r="R57">
        <v>7156</v>
      </c>
    </row>
    <row r="58" spans="2:18" x14ac:dyDescent="0.3">
      <c r="D58">
        <v>300000</v>
      </c>
      <c r="E58">
        <v>9662</v>
      </c>
      <c r="F58">
        <v>8680</v>
      </c>
      <c r="G58" s="3"/>
      <c r="H58" s="3"/>
      <c r="N58">
        <v>300000</v>
      </c>
      <c r="O58">
        <v>8536</v>
      </c>
      <c r="P58">
        <v>8494</v>
      </c>
      <c r="Q58">
        <v>9662</v>
      </c>
      <c r="R58">
        <v>9866</v>
      </c>
    </row>
    <row r="59" spans="2:18" x14ac:dyDescent="0.3">
      <c r="D59">
        <v>1000000</v>
      </c>
      <c r="E59">
        <v>66305</v>
      </c>
      <c r="F59">
        <v>62789</v>
      </c>
      <c r="G59" s="3"/>
      <c r="H59" s="3"/>
      <c r="N59">
        <v>1000000</v>
      </c>
      <c r="O59">
        <v>64318</v>
      </c>
      <c r="P59">
        <v>65665</v>
      </c>
      <c r="Q59">
        <v>66305</v>
      </c>
      <c r="R59">
        <v>67171</v>
      </c>
    </row>
    <row r="63" spans="2:18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N63" t="s">
        <v>0</v>
      </c>
      <c r="O63">
        <v>1E-3</v>
      </c>
      <c r="P63">
        <v>3.0000000000000001E-3</v>
      </c>
      <c r="Q63">
        <v>0.01</v>
      </c>
      <c r="R63">
        <v>0.03</v>
      </c>
    </row>
    <row r="64" spans="2:18" x14ac:dyDescent="0.3">
      <c r="D64">
        <v>1000</v>
      </c>
      <c r="E64">
        <v>3025</v>
      </c>
      <c r="F64">
        <v>2957</v>
      </c>
      <c r="G64" s="3"/>
      <c r="H64" s="3"/>
      <c r="I64" s="2"/>
      <c r="N64">
        <v>1000</v>
      </c>
      <c r="O64">
        <v>2932</v>
      </c>
      <c r="P64">
        <v>3017</v>
      </c>
      <c r="Q64">
        <v>3025</v>
      </c>
      <c r="R64">
        <v>2979</v>
      </c>
    </row>
    <row r="65" spans="4:18" x14ac:dyDescent="0.3">
      <c r="D65">
        <v>3000</v>
      </c>
      <c r="E65">
        <v>3454</v>
      </c>
      <c r="F65">
        <v>3612</v>
      </c>
      <c r="G65" s="3"/>
      <c r="H65" s="3"/>
      <c r="I65" s="2"/>
      <c r="N65">
        <v>3000</v>
      </c>
      <c r="O65">
        <v>3761</v>
      </c>
      <c r="P65">
        <v>3494</v>
      </c>
      <c r="Q65">
        <v>3454</v>
      </c>
      <c r="R65">
        <v>3500</v>
      </c>
    </row>
    <row r="66" spans="4:18" x14ac:dyDescent="0.3">
      <c r="D66">
        <v>10000</v>
      </c>
      <c r="E66">
        <v>4631</v>
      </c>
      <c r="F66">
        <v>4658</v>
      </c>
      <c r="G66" s="3"/>
      <c r="H66" s="3"/>
      <c r="I66" s="2"/>
      <c r="N66">
        <v>10000</v>
      </c>
      <c r="O66">
        <v>4770</v>
      </c>
      <c r="P66">
        <v>4609</v>
      </c>
      <c r="Q66">
        <v>4631</v>
      </c>
      <c r="R66">
        <v>5002</v>
      </c>
    </row>
    <row r="67" spans="4:18" x14ac:dyDescent="0.3">
      <c r="D67">
        <v>30000</v>
      </c>
      <c r="E67">
        <v>6469</v>
      </c>
      <c r="F67">
        <v>6904</v>
      </c>
      <c r="G67" s="3"/>
      <c r="H67" s="3"/>
      <c r="I67" s="2"/>
      <c r="N67">
        <v>30000</v>
      </c>
      <c r="O67">
        <v>6581</v>
      </c>
      <c r="P67">
        <v>6282</v>
      </c>
      <c r="Q67">
        <v>6469</v>
      </c>
      <c r="R67">
        <v>6891</v>
      </c>
    </row>
    <row r="68" spans="4:18" x14ac:dyDescent="0.3">
      <c r="D68">
        <v>100000</v>
      </c>
      <c r="E68">
        <v>10028</v>
      </c>
      <c r="F68">
        <v>10057</v>
      </c>
      <c r="G68" s="3"/>
      <c r="H68" s="3"/>
      <c r="N68">
        <v>100000</v>
      </c>
      <c r="O68">
        <v>10003</v>
      </c>
      <c r="P68">
        <v>9574</v>
      </c>
      <c r="Q68">
        <v>10028</v>
      </c>
      <c r="R68">
        <v>10149</v>
      </c>
    </row>
    <row r="69" spans="4:18" x14ac:dyDescent="0.3">
      <c r="D69">
        <v>300000</v>
      </c>
      <c r="E69">
        <v>16476</v>
      </c>
      <c r="F69">
        <v>15845</v>
      </c>
      <c r="G69" s="3"/>
      <c r="H69" s="3"/>
      <c r="N69">
        <v>300000</v>
      </c>
      <c r="O69">
        <v>15799</v>
      </c>
      <c r="P69">
        <v>15618</v>
      </c>
      <c r="Q69">
        <v>16476</v>
      </c>
      <c r="R69">
        <v>16441</v>
      </c>
    </row>
    <row r="70" spans="4:18" x14ac:dyDescent="0.3">
      <c r="D70">
        <v>1000000</v>
      </c>
      <c r="E70">
        <v>275700</v>
      </c>
      <c r="F70">
        <v>246257</v>
      </c>
      <c r="G70" s="3"/>
      <c r="H70" s="3"/>
      <c r="N70">
        <v>1000000</v>
      </c>
      <c r="O70">
        <v>273769</v>
      </c>
      <c r="P70">
        <v>257661</v>
      </c>
      <c r="Q70">
        <v>275700</v>
      </c>
      <c r="R70">
        <v>288178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5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A34" workbookViewId="0">
      <selection activeCell="AI39" sqref="AI39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SPROT</vt:lpstr>
      <vt:lpstr>USPSSampleUSPS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2017-05-29T02:22:37Z</dcterms:modified>
</cp:coreProperties>
</file>