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activeTab="3"/>
  </bookViews>
  <sheets>
    <sheet name="Sheet1" sheetId="1" r:id="rId1"/>
    <sheet name="AOL_Sample" sheetId="2" r:id="rId2"/>
    <sheet name="AOL_Sample(2)" sheetId="4" r:id="rId3"/>
    <sheet name="USPS_Samp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4" l="1"/>
  <c r="F67" i="4"/>
  <c r="D67" i="4" l="1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L24" i="3" l="1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<sst xmlns="http://schemas.openxmlformats.org/spreadsheetml/2006/main" count="116" uniqueCount="42">
  <si>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</si>
  <si>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</si>
  <si>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</si>
  <si>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</si>
  <si>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</si>
  <si>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</si>
  <si>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</si>
  <si>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</si>
  <si>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</si>
  <si>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</si>
  <si>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</si>
  <si>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</si>
  <si>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</si>
  <si>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</si>
  <si>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</si>
  <si>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</si>
  <si>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</si>
  <si>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</si>
  <si>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</si>
  <si>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</si>
  <si>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</si>
  <si>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</si>
  <si>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</si>
  <si>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</si>
  <si>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</si>
  <si>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</si>
  <si>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</si>
  <si>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</si>
  <si>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</si>
  <si>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</si>
  <si>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</si>
  <si>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</si>
  <si>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</si>
  <si>
    <t>JoinHybridOpt_Q</t>
    <phoneticPr fontId="1" type="noConversion"/>
  </si>
  <si>
    <t>JoinHybridThres_Q</t>
    <phoneticPr fontId="1" type="noConversion"/>
  </si>
  <si>
    <t>JoinMin_Q</t>
    <phoneticPr fontId="1" type="noConversion"/>
  </si>
  <si>
    <t>JoinHybridOpt_Q</t>
    <phoneticPr fontId="1" type="noConversion"/>
  </si>
  <si>
    <t>JoinHybridThres_Q</t>
    <phoneticPr fontId="1" type="noConversion"/>
  </si>
  <si>
    <t>JoinHybridOpt_Old</t>
    <phoneticPr fontId="1" type="noConversion"/>
  </si>
  <si>
    <t>Opt_Q</t>
    <phoneticPr fontId="1" type="noConversion"/>
  </si>
  <si>
    <t>Opt_old</t>
    <phoneticPr fontId="1" type="noConversion"/>
  </si>
  <si>
    <t>Opt_Thres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</si>
</sst>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'AOL_Sample(2)'!$B$69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1280</c:v>
                </c:pt>
                <c:pt idx="1">
                  <c:v>1534</c:v>
                </c:pt>
                <c:pt idx="2">
                  <c:v>1797</c:v>
                </c:pt>
                <c:pt idx="3">
                  <c:v>2442</c:v>
                </c:pt>
                <c:pt idx="4">
                  <c:v>2967</c:v>
                </c:pt>
                <c:pt idx="5">
                  <c:v>4380</c:v>
                </c:pt>
                <c:pt idx="6">
                  <c:v>6215</c:v>
                </c:pt>
                <c:pt idx="7">
                  <c:v>10383</c:v>
                </c:pt>
                <c:pt idx="8">
                  <c:v>17508</c:v>
                </c:pt>
                <c:pt idx="9">
                  <c:v>30884</c:v>
                </c:pt>
                <c:pt idx="10">
                  <c:v>68409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C94-98F5-680AC7A12CC4}"/>
            </c:ext>
          </c:extLst>
        </c:ser>
        <c:ser>
          <c:idx val="1"/>
          <c:order val="1"/>
          <c:tx>
            <c:strRef>
              <c:f>'AOL_Sample(2)'!$C$69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1638</c:v>
                </c:pt>
                <c:pt idx="1">
                  <c:v>2097</c:v>
                </c:pt>
                <c:pt idx="2">
                  <c:v>2616</c:v>
                </c:pt>
                <c:pt idx="3">
                  <c:v>3405</c:v>
                </c:pt>
                <c:pt idx="4">
                  <c:v>3993</c:v>
                </c:pt>
                <c:pt idx="5">
                  <c:v>5782</c:v>
                </c:pt>
                <c:pt idx="6">
                  <c:v>8096</c:v>
                </c:pt>
                <c:pt idx="7">
                  <c:v>12520</c:v>
                </c:pt>
                <c:pt idx="8">
                  <c:v>21040</c:v>
                </c:pt>
                <c:pt idx="9">
                  <c:v>35464</c:v>
                </c:pt>
                <c:pt idx="10">
                  <c:v>73397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5-4C94-98F5-680AC7A12CC4}"/>
            </c:ext>
          </c:extLst>
        </c:ser>
        <c:ser>
          <c:idx val="2"/>
          <c:order val="2"/>
          <c:tx>
            <c:strRef>
              <c:f>'AOL_Sample(2)'!$D$69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1305</c:v>
                </c:pt>
                <c:pt idx="1">
                  <c:v>1654</c:v>
                </c:pt>
                <c:pt idx="2">
                  <c:v>2068</c:v>
                </c:pt>
                <c:pt idx="3">
                  <c:v>2884</c:v>
                </c:pt>
                <c:pt idx="4">
                  <c:v>4199</c:v>
                </c:pt>
                <c:pt idx="5">
                  <c:v>6971</c:v>
                </c:pt>
                <c:pt idx="6">
                  <c:v>13629</c:v>
                </c:pt>
                <c:pt idx="7">
                  <c:v>28842</c:v>
                </c:pt>
                <c:pt idx="8">
                  <c:v>63071</c:v>
                </c:pt>
                <c:pt idx="9">
                  <c:v>145481</c:v>
                </c:pt>
                <c:pt idx="10">
                  <c:v>346745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5-4C94-98F5-680AC7A12CC4}"/>
            </c:ext>
          </c:extLst>
        </c:ser>
        <c:ser>
          <c:idx val="3"/>
          <c:order val="3"/>
          <c:tx>
            <c:strRef>
              <c:f>'AOL_Sample(2)'!$E$69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5-4C94-98F5-680AC7A12CC4}"/>
            </c:ext>
          </c:extLst>
        </c:ser>
        <c:ser>
          <c:idx val="4"/>
          <c:order val="4"/>
          <c:tx>
            <c:strRef>
              <c:f>'AOL_Sample(2)'!$F$69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5-4C94-98F5-680AC7A1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7695"/>
        <c:axId val="1068362287"/>
      </c:scatterChart>
      <c:valAx>
        <c:axId val="106836769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2287"/>
        <c:crosses val="autoZero"/>
        <c:crossBetween val="midCat"/>
      </c:valAx>
      <c:valAx>
        <c:axId val="106836228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'AOL_Sample(2)'!$B$56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'AOL_Sample(2)'!$B$57:$B$67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E64-9E6B-8F147CD7F34A}"/>
            </c:ext>
          </c:extLst>
        </c:ser>
        <c:ser>
          <c:idx val="1"/>
          <c:order val="1"/>
          <c:tx>
            <c:strRef>
              <c:f>'AOL_Sample(2)'!$C$56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'AOL_Sample(2)'!$C$57:$C$67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E64-9E6B-8F147CD7F34A}"/>
            </c:ext>
          </c:extLst>
        </c:ser>
        <c:ser>
          <c:idx val="2"/>
          <c:order val="2"/>
          <c:tx>
            <c:strRef>
              <c:f>'AOL_Sample(2)'!$D$56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'AOL_Sample(2)'!$D$57:$D$67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E64-9E6B-8F147CD7F34A}"/>
            </c:ext>
          </c:extLst>
        </c:ser>
        <c:ser>
          <c:idx val="3"/>
          <c:order val="3"/>
          <c:tx>
            <c:strRef>
              <c:f>'AOL_Sample(2)'!$E$56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'AOL_Sample(2)'!$E$57:$E$67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6-4E64-9E6B-8F147CD7F34A}"/>
            </c:ext>
          </c:extLst>
        </c:ser>
        <c:ser>
          <c:idx val="4"/>
          <c:order val="4"/>
          <c:tx>
            <c:strRef>
              <c:f>'AOL_Sample(2)'!$F$56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'AOL_Sample(2)'!$A$57:$A$67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'AOL_Sample(2)'!$F$57:$F$67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6-4E64-9E6B-8F147CD7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9199"/>
        <c:axId val="1067681279"/>
      </c:scatterChart>
      <c:valAx>
        <c:axId val="106767919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81279"/>
        <c:crosses val="autoZero"/>
        <c:crossBetween val="midCat"/>
      </c:valAx>
      <c:valAx>
        <c:axId val="1067681279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'AOL_Sample(2)'!$S$51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'AOL_Sample(2)'!$S$52:$S$62</c:f>
              <c:numCache>
                <c:formatCode>General</c:formatCode>
                <c:ptCount val="11"/>
                <c:pt idx="0">
                  <c:v>2129</c:v>
                </c:pt>
                <c:pt idx="1">
                  <c:v>2665</c:v>
                </c:pt>
                <c:pt idx="2">
                  <c:v>3396</c:v>
                </c:pt>
                <c:pt idx="3">
                  <c:v>4154</c:v>
                </c:pt>
                <c:pt idx="4">
                  <c:v>5932</c:v>
                </c:pt>
                <c:pt idx="5">
                  <c:v>7746</c:v>
                </c:pt>
                <c:pt idx="6">
                  <c:v>15032</c:v>
                </c:pt>
                <c:pt idx="7">
                  <c:v>18888</c:v>
                </c:pt>
                <c:pt idx="8">
                  <c:v>28808</c:v>
                </c:pt>
                <c:pt idx="9">
                  <c:v>71149</c:v>
                </c:pt>
                <c:pt idx="10">
                  <c:v>833231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8C9-9310-9533C92470E2}"/>
            </c:ext>
          </c:extLst>
        </c:ser>
        <c:ser>
          <c:idx val="1"/>
          <c:order val="1"/>
          <c:tx>
            <c:strRef>
              <c:f>'AOL_Sample(2)'!$T$51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'AOL_Sample(2)'!$T$52:$T$62</c:f>
              <c:numCache>
                <c:formatCode>General</c:formatCode>
                <c:ptCount val="11"/>
                <c:pt idx="0">
                  <c:v>2079</c:v>
                </c:pt>
                <c:pt idx="1">
                  <c:v>2586</c:v>
                </c:pt>
                <c:pt idx="2">
                  <c:v>3240</c:v>
                </c:pt>
                <c:pt idx="3">
                  <c:v>4116</c:v>
                </c:pt>
                <c:pt idx="4">
                  <c:v>5895</c:v>
                </c:pt>
                <c:pt idx="5">
                  <c:v>7617</c:v>
                </c:pt>
                <c:pt idx="6">
                  <c:v>12067</c:v>
                </c:pt>
                <c:pt idx="7">
                  <c:v>18970</c:v>
                </c:pt>
                <c:pt idx="8">
                  <c:v>43793</c:v>
                </c:pt>
                <c:pt idx="9">
                  <c:v>68631</c:v>
                </c:pt>
                <c:pt idx="10">
                  <c:v>471934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8C9-9310-9533C92470E2}"/>
            </c:ext>
          </c:extLst>
        </c:ser>
        <c:ser>
          <c:idx val="2"/>
          <c:order val="2"/>
          <c:tx>
            <c:strRef>
              <c:f>'AOL_Sample(2)'!$U$51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'AOL_Sample(2)'!$U$52:$U$62</c:f>
              <c:numCache>
                <c:formatCode>General</c:formatCode>
                <c:ptCount val="11"/>
                <c:pt idx="0">
                  <c:v>2110</c:v>
                </c:pt>
                <c:pt idx="1">
                  <c:v>2711</c:v>
                </c:pt>
                <c:pt idx="2">
                  <c:v>3134</c:v>
                </c:pt>
                <c:pt idx="3">
                  <c:v>4248</c:v>
                </c:pt>
                <c:pt idx="4">
                  <c:v>6141</c:v>
                </c:pt>
                <c:pt idx="5">
                  <c:v>7952</c:v>
                </c:pt>
                <c:pt idx="6">
                  <c:v>12074</c:v>
                </c:pt>
                <c:pt idx="7">
                  <c:v>18661</c:v>
                </c:pt>
                <c:pt idx="8">
                  <c:v>33525</c:v>
                </c:pt>
                <c:pt idx="9">
                  <c:v>68338</c:v>
                </c:pt>
                <c:pt idx="10">
                  <c:v>91454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8C9-9310-9533C92470E2}"/>
            </c:ext>
          </c:extLst>
        </c:ser>
        <c:ser>
          <c:idx val="3"/>
          <c:order val="3"/>
          <c:tx>
            <c:strRef>
              <c:f>'AOL_Sample(2)'!$V$51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'AOL_Sample(2)'!$V$52:$V$62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8C9-9310-9533C92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7903"/>
        <c:axId val="1144523311"/>
      </c:scatterChart>
      <c:valAx>
        <c:axId val="11445179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23311"/>
        <c:crosses val="autoZero"/>
        <c:crossBetween val="midCat"/>
      </c:valAx>
      <c:valAx>
        <c:axId val="114452331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'AOL_Sample(2)'!$S$65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'AOL_Sample(2)'!$S$66:$S$76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2-4AC0-8609-67E50EECE918}"/>
            </c:ext>
          </c:extLst>
        </c:ser>
        <c:ser>
          <c:idx val="1"/>
          <c:order val="1"/>
          <c:tx>
            <c:strRef>
              <c:f>'AOL_Sample(2)'!$T$65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'AOL_Sample(2)'!$T$66:$T$76</c:f>
              <c:numCache>
                <c:formatCode>General</c:formatCode>
                <c:ptCount val="11"/>
                <c:pt idx="0">
                  <c:v>1689</c:v>
                </c:pt>
                <c:pt idx="1">
                  <c:v>2124</c:v>
                </c:pt>
                <c:pt idx="2">
                  <c:v>2473</c:v>
                </c:pt>
                <c:pt idx="3">
                  <c:v>3134</c:v>
                </c:pt>
                <c:pt idx="4">
                  <c:v>4052</c:v>
                </c:pt>
                <c:pt idx="5">
                  <c:v>5893</c:v>
                </c:pt>
                <c:pt idx="6">
                  <c:v>8235</c:v>
                </c:pt>
                <c:pt idx="7">
                  <c:v>12998</c:v>
                </c:pt>
                <c:pt idx="8">
                  <c:v>20669</c:v>
                </c:pt>
                <c:pt idx="9">
                  <c:v>33940</c:v>
                </c:pt>
                <c:pt idx="10">
                  <c:v>72466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2-4AC0-8609-67E50EECE918}"/>
            </c:ext>
          </c:extLst>
        </c:ser>
        <c:ser>
          <c:idx val="2"/>
          <c:order val="2"/>
          <c:tx>
            <c:strRef>
              <c:f>'AOL_Sample(2)'!$U$65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'AOL_Sample(2)'!$U$66:$U$76</c:f>
              <c:numCache>
                <c:formatCode>General</c:formatCode>
                <c:ptCount val="11"/>
                <c:pt idx="0">
                  <c:v>1810</c:v>
                </c:pt>
                <c:pt idx="1">
                  <c:v>1997</c:v>
                </c:pt>
                <c:pt idx="2">
                  <c:v>2647</c:v>
                </c:pt>
                <c:pt idx="3">
                  <c:v>3291</c:v>
                </c:pt>
                <c:pt idx="4">
                  <c:v>4381</c:v>
                </c:pt>
                <c:pt idx="5">
                  <c:v>5829</c:v>
                </c:pt>
                <c:pt idx="6">
                  <c:v>8799</c:v>
                </c:pt>
                <c:pt idx="7">
                  <c:v>13616</c:v>
                </c:pt>
                <c:pt idx="8">
                  <c:v>20750</c:v>
                </c:pt>
                <c:pt idx="9">
                  <c:v>34469</c:v>
                </c:pt>
                <c:pt idx="10">
                  <c:v>70995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2-4AC0-8609-67E50EECE918}"/>
            </c:ext>
          </c:extLst>
        </c:ser>
        <c:ser>
          <c:idx val="3"/>
          <c:order val="3"/>
          <c:tx>
            <c:strRef>
              <c:f>'AOL_Sample(2)'!$V$65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'AOL_Sample(2)'!$V$66:$V$76</c:f>
              <c:numCache>
                <c:formatCode>General</c:formatCode>
                <c:ptCount val="11"/>
                <c:pt idx="0">
                  <c:v>1710</c:v>
                </c:pt>
                <c:pt idx="1">
                  <c:v>2088</c:v>
                </c:pt>
                <c:pt idx="2">
                  <c:v>2710</c:v>
                </c:pt>
                <c:pt idx="3">
                  <c:v>3731</c:v>
                </c:pt>
                <c:pt idx="4">
                  <c:v>4984</c:v>
                </c:pt>
                <c:pt idx="5">
                  <c:v>6111</c:v>
                </c:pt>
                <c:pt idx="6">
                  <c:v>9062</c:v>
                </c:pt>
                <c:pt idx="7">
                  <c:v>14026</c:v>
                </c:pt>
                <c:pt idx="8">
                  <c:v>21232</c:v>
                </c:pt>
                <c:pt idx="9">
                  <c:v>42678</c:v>
                </c:pt>
                <c:pt idx="10">
                  <c:v>82767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2-4AC0-8609-67E50EEC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1551"/>
        <c:axId val="1062108639"/>
      </c:scatterChart>
      <c:valAx>
        <c:axId val="106211155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08639"/>
        <c:crosses val="autoZero"/>
        <c:crossBetween val="midCat"/>
      </c:valAx>
      <c:valAx>
        <c:axId val="10621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USPS_Sample!$AG$13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USPS_Sample!$AG$14:$AG$24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7-40C9-AB0D-8F838682CC2E}"/>
            </c:ext>
          </c:extLst>
        </c:ser>
        <c:ser>
          <c:idx val="1"/>
          <c:order val="1"/>
          <c:tx>
            <c:strRef>
              <c:f>USPS_Sample!$AH$13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USPS_Sample!$AH$14:$AH$24</c:f>
              <c:numCache>
                <c:formatCode>General</c:formatCode>
                <c:ptCount val="11"/>
                <c:pt idx="0">
                  <c:v>1097</c:v>
                </c:pt>
                <c:pt idx="1">
                  <c:v>1671</c:v>
                </c:pt>
                <c:pt idx="2">
                  <c:v>2261</c:v>
                </c:pt>
                <c:pt idx="3">
                  <c:v>3398</c:v>
                </c:pt>
                <c:pt idx="4">
                  <c:v>4932</c:v>
                </c:pt>
                <c:pt idx="5">
                  <c:v>7210</c:v>
                </c:pt>
                <c:pt idx="6">
                  <c:v>10536</c:v>
                </c:pt>
                <c:pt idx="7">
                  <c:v>17341</c:v>
                </c:pt>
                <c:pt idx="8">
                  <c:v>27230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7-40C9-AB0D-8F838682CC2E}"/>
            </c:ext>
          </c:extLst>
        </c:ser>
        <c:ser>
          <c:idx val="2"/>
          <c:order val="2"/>
          <c:tx>
            <c:strRef>
              <c:f>USPS_Sample!$AI$13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USPS_Sample!$AI$14:$AI$24</c:f>
              <c:numCache>
                <c:formatCode>General</c:formatCode>
                <c:ptCount val="11"/>
                <c:pt idx="0">
                  <c:v>1132</c:v>
                </c:pt>
                <c:pt idx="1">
                  <c:v>1739</c:v>
                </c:pt>
                <c:pt idx="2">
                  <c:v>2208</c:v>
                </c:pt>
                <c:pt idx="3">
                  <c:v>3154</c:v>
                </c:pt>
                <c:pt idx="4">
                  <c:v>4885</c:v>
                </c:pt>
                <c:pt idx="5">
                  <c:v>7308</c:v>
                </c:pt>
                <c:pt idx="6">
                  <c:v>10824</c:v>
                </c:pt>
                <c:pt idx="7">
                  <c:v>17291</c:v>
                </c:pt>
                <c:pt idx="8">
                  <c:v>26919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7-40C9-AB0D-8F838682CC2E}"/>
            </c:ext>
          </c:extLst>
        </c:ser>
        <c:ser>
          <c:idx val="3"/>
          <c:order val="3"/>
          <c:tx>
            <c:strRef>
              <c:f>USPS_Sample!$AJ$13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USPS_Sample!$AJ$14:$AJ$24</c:f>
              <c:numCache>
                <c:formatCode>General</c:formatCode>
                <c:ptCount val="11"/>
                <c:pt idx="0">
                  <c:v>1226</c:v>
                </c:pt>
                <c:pt idx="1">
                  <c:v>1569</c:v>
                </c:pt>
                <c:pt idx="2">
                  <c:v>2206</c:v>
                </c:pt>
                <c:pt idx="3">
                  <c:v>3387</c:v>
                </c:pt>
                <c:pt idx="4">
                  <c:v>4871</c:v>
                </c:pt>
                <c:pt idx="5">
                  <c:v>7352</c:v>
                </c:pt>
                <c:pt idx="6">
                  <c:v>11088</c:v>
                </c:pt>
                <c:pt idx="7">
                  <c:v>17688</c:v>
                </c:pt>
                <c:pt idx="8">
                  <c:v>27533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7-40C9-AB0D-8F838682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20639"/>
        <c:axId val="1208933119"/>
      </c:scatterChart>
      <c:valAx>
        <c:axId val="12089206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33119"/>
        <c:crosses val="autoZero"/>
        <c:crossBetween val="midCat"/>
      </c:valAx>
      <c:valAx>
        <c:axId val="12089331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2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USPS_Sample!$AN$34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USPS_Sample!$AN$35:$AN$45</c:f>
              <c:numCache>
                <c:formatCode>General</c:formatCode>
                <c:ptCount val="11"/>
                <c:pt idx="0">
                  <c:v>1411</c:v>
                </c:pt>
                <c:pt idx="1">
                  <c:v>2395</c:v>
                </c:pt>
                <c:pt idx="2">
                  <c:v>4790</c:v>
                </c:pt>
                <c:pt idx="3">
                  <c:v>10670</c:v>
                </c:pt>
                <c:pt idx="4">
                  <c:v>25097</c:v>
                </c:pt>
                <c:pt idx="5">
                  <c:v>63737</c:v>
                </c:pt>
                <c:pt idx="6">
                  <c:v>161147</c:v>
                </c:pt>
                <c:pt idx="7">
                  <c:v>405322</c:v>
                </c:pt>
                <c:pt idx="8">
                  <c:v>1059272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2-40C6-B227-4E94264E9270}"/>
            </c:ext>
          </c:extLst>
        </c:ser>
        <c:ser>
          <c:idx val="1"/>
          <c:order val="1"/>
          <c:tx>
            <c:strRef>
              <c:f>USPS_Sample!$AO$34</c:f>
              <c:strCache>
                <c:ptCount val="1"/>
                <c:pt idx="0">
                  <c:v>JoinMin_Q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USPS_Sample!$AO$35:$AO$45</c:f>
              <c:numCache>
                <c:formatCode>General</c:formatCode>
                <c:ptCount val="11"/>
                <c:pt idx="0">
                  <c:v>943</c:v>
                </c:pt>
                <c:pt idx="1">
                  <c:v>1192</c:v>
                </c:pt>
                <c:pt idx="2">
                  <c:v>2038</c:v>
                </c:pt>
                <c:pt idx="3">
                  <c:v>3247</c:v>
                </c:pt>
                <c:pt idx="4">
                  <c:v>5587</c:v>
                </c:pt>
                <c:pt idx="5">
                  <c:v>11847</c:v>
                </c:pt>
                <c:pt idx="6">
                  <c:v>25824</c:v>
                </c:pt>
                <c:pt idx="7">
                  <c:v>59552</c:v>
                </c:pt>
                <c:pt idx="8">
                  <c:v>141502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2-40C6-B227-4E94264E9270}"/>
            </c:ext>
          </c:extLst>
        </c:ser>
        <c:ser>
          <c:idx val="2"/>
          <c:order val="2"/>
          <c:tx>
            <c:strRef>
              <c:f>USPS_Sample!$AP$34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USPS_Sample!$AP$35:$AP$45</c:f>
              <c:numCache>
                <c:formatCode>General</c:formatCode>
                <c:ptCount val="11"/>
                <c:pt idx="0">
                  <c:v>3243</c:v>
                </c:pt>
                <c:pt idx="1">
                  <c:v>7176</c:v>
                </c:pt>
                <c:pt idx="2">
                  <c:v>16681</c:v>
                </c:pt>
                <c:pt idx="3">
                  <c:v>41769</c:v>
                </c:pt>
                <c:pt idx="4">
                  <c:v>100508</c:v>
                </c:pt>
                <c:pt idx="5">
                  <c:v>262835</c:v>
                </c:pt>
                <c:pt idx="6">
                  <c:v>664339</c:v>
                </c:pt>
                <c:pt idx="7">
                  <c:v>1760654</c:v>
                </c:pt>
                <c:pt idx="8">
                  <c:v>4601554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42-40C6-B227-4E94264E9270}"/>
            </c:ext>
          </c:extLst>
        </c:ser>
        <c:ser>
          <c:idx val="3"/>
          <c:order val="3"/>
          <c:tx>
            <c:strRef>
              <c:f>USPS_Sample!$AQ$34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USPS_Sample!$AQ$35:$AQ$45</c:f>
              <c:numCache>
                <c:formatCode>General</c:formatCode>
                <c:ptCount val="11"/>
                <c:pt idx="0">
                  <c:v>1068</c:v>
                </c:pt>
                <c:pt idx="1">
                  <c:v>1808</c:v>
                </c:pt>
                <c:pt idx="2">
                  <c:v>2425</c:v>
                </c:pt>
                <c:pt idx="3">
                  <c:v>3793</c:v>
                </c:pt>
                <c:pt idx="4">
                  <c:v>6541</c:v>
                </c:pt>
                <c:pt idx="5">
                  <c:v>6892</c:v>
                </c:pt>
                <c:pt idx="6">
                  <c:v>10451</c:v>
                </c:pt>
                <c:pt idx="7">
                  <c:v>16593</c:v>
                </c:pt>
                <c:pt idx="8">
                  <c:v>26319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2-40C6-B227-4E94264E9270}"/>
            </c:ext>
          </c:extLst>
        </c:ser>
        <c:ser>
          <c:idx val="4"/>
          <c:order val="4"/>
          <c:tx>
            <c:strRef>
              <c:f>USPS_Sample!$AR$34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USPS_Sample!$AR$35:$AR$45</c:f>
              <c:numCache>
                <c:formatCode>General</c:formatCode>
                <c:ptCount val="11"/>
                <c:pt idx="0">
                  <c:v>866</c:v>
                </c:pt>
                <c:pt idx="1">
                  <c:v>1221</c:v>
                </c:pt>
                <c:pt idx="2">
                  <c:v>1800</c:v>
                </c:pt>
                <c:pt idx="3">
                  <c:v>2504</c:v>
                </c:pt>
                <c:pt idx="4">
                  <c:v>3282</c:v>
                </c:pt>
                <c:pt idx="5">
                  <c:v>4968</c:v>
                </c:pt>
                <c:pt idx="6">
                  <c:v>7623</c:v>
                </c:pt>
                <c:pt idx="7">
                  <c:v>11723</c:v>
                </c:pt>
                <c:pt idx="8">
                  <c:v>19319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2-40C6-B227-4E94264E9270}"/>
            </c:ext>
          </c:extLst>
        </c:ser>
        <c:ser>
          <c:idx val="5"/>
          <c:order val="5"/>
          <c:tx>
            <c:strRef>
              <c:f>USPS_Sample!$AS$34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USPS_Sample!$AS$35:$AS$45</c:f>
              <c:numCache>
                <c:formatCode>General</c:formatCode>
                <c:ptCount val="11"/>
                <c:pt idx="0">
                  <c:v>699</c:v>
                </c:pt>
                <c:pt idx="1">
                  <c:v>799</c:v>
                </c:pt>
                <c:pt idx="2">
                  <c:v>1020</c:v>
                </c:pt>
                <c:pt idx="3">
                  <c:v>1381</c:v>
                </c:pt>
                <c:pt idx="4">
                  <c:v>2027</c:v>
                </c:pt>
                <c:pt idx="5">
                  <c:v>2631</c:v>
                </c:pt>
                <c:pt idx="6">
                  <c:v>3911</c:v>
                </c:pt>
                <c:pt idx="7">
                  <c:v>6248</c:v>
                </c:pt>
                <c:pt idx="8">
                  <c:v>9697</c:v>
                </c:pt>
                <c:pt idx="9">
                  <c:v>15082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2-40C6-B227-4E94264E9270}"/>
            </c:ext>
          </c:extLst>
        </c:ser>
        <c:ser>
          <c:idx val="6"/>
          <c:order val="6"/>
          <c:tx>
            <c:strRef>
              <c:f>USPS_Sample!$AT$34</c:f>
              <c:strCache>
                <c:ptCount val="1"/>
                <c:pt idx="0">
                  <c:v>JoinHybridOpt_Old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USPS_Sample!$AT$35:$AT$45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42-40C6-B227-4E94264E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45183"/>
        <c:axId val="1208946015"/>
      </c:scatterChart>
      <c:valAx>
        <c:axId val="1208945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6015"/>
        <c:crosses val="autoZero"/>
        <c:crossBetween val="midCat"/>
      </c:valAx>
      <c:valAx>
        <c:axId val="12089460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72</xdr:row>
      <xdr:rowOff>100012</xdr:rowOff>
    </xdr:from>
    <xdr:to>
      <xdr:col>14</xdr:col>
      <xdr:colOff>133350</xdr:colOff>
      <xdr:row>85</xdr:row>
      <xdr:rowOff>119062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54</xdr:row>
      <xdr:rowOff>176212</xdr:rowOff>
    </xdr:from>
    <xdr:to>
      <xdr:col>13</xdr:col>
      <xdr:colOff>371475</xdr:colOff>
      <xdr:row>67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676275</xdr:colOff>
      <xdr:row>48</xdr:row>
      <xdr:rowOff>109537</xdr:rowOff>
    </xdr:from>
    <xdr:to>
      <xdr:col>29</xdr:col>
      <xdr:colOff>447675</xdr:colOff>
      <xdr:row>61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64</xdr:row>
      <xdr:rowOff>100012</xdr:rowOff>
    </xdr:from>
    <xdr:to>
      <xdr:col>29</xdr:col>
      <xdr:colOff>352425</xdr:colOff>
      <xdr:row>77</xdr:row>
      <xdr:rowOff>119062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25</xdr:row>
      <xdr:rowOff>125185</xdr:rowOff>
    </xdr:from>
    <xdr:to>
      <xdr:col>10</xdr:col>
      <xdr:colOff>238124</xdr:colOff>
      <xdr:row>39</xdr:row>
      <xdr:rowOff>10885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544286</xdr:colOff>
      <xdr:row>26</xdr:row>
      <xdr:rowOff>193221</xdr:rowOff>
    </xdr:from>
    <xdr:to>
      <xdr:col>37</xdr:col>
      <xdr:colOff>353786</xdr:colOff>
      <xdr:row>40</xdr:row>
      <xdr:rowOff>78921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483052</xdr:colOff>
      <xdr:row>13</xdr:row>
      <xdr:rowOff>27214</xdr:rowOff>
    </xdr:from>
    <xdr:to>
      <xdr:col>58</xdr:col>
      <xdr:colOff>68035</xdr:colOff>
      <xdr:row>43</xdr:row>
      <xdr:rowOff>51707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zoomScale="70" zoomScaleNormal="70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O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80"/>
  <sheetViews>
    <sheetView topLeftCell="A31" workbookViewId="0">
      <selection activeCell="Q59" sqref="Q59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  <row r="50" spans="1:22" x14ac:dyDescent="0.3">
      <c r="S50" t="s">
        <v>33</v>
      </c>
    </row>
    <row r="51" spans="1:22" x14ac:dyDescent="0.3">
      <c r="S51">
        <v>1E-3</v>
      </c>
      <c r="T51">
        <v>3.0000000000000001E-3</v>
      </c>
      <c r="U51">
        <v>0.01</v>
      </c>
      <c r="V51">
        <v>0.03</v>
      </c>
    </row>
    <row r="52" spans="1:22" x14ac:dyDescent="0.3">
      <c r="R52">
        <v>10000</v>
      </c>
      <c r="S52">
        <v>2129</v>
      </c>
      <c r="T52">
        <v>2079</v>
      </c>
      <c r="U52">
        <v>2110</v>
      </c>
      <c r="V52">
        <v>2022</v>
      </c>
    </row>
    <row r="53" spans="1:22" x14ac:dyDescent="0.3">
      <c r="R53">
        <v>15848</v>
      </c>
      <c r="S53">
        <v>2665</v>
      </c>
      <c r="T53">
        <v>2586</v>
      </c>
      <c r="U53">
        <v>2711</v>
      </c>
      <c r="V53">
        <v>2627</v>
      </c>
    </row>
    <row r="54" spans="1:22" x14ac:dyDescent="0.3">
      <c r="R54">
        <v>25118</v>
      </c>
      <c r="S54">
        <v>3396</v>
      </c>
      <c r="T54">
        <v>3240</v>
      </c>
      <c r="U54">
        <v>3134</v>
      </c>
      <c r="V54">
        <v>3429</v>
      </c>
    </row>
    <row r="55" spans="1:22" x14ac:dyDescent="0.3">
      <c r="R55">
        <v>39810</v>
      </c>
      <c r="S55">
        <v>4154</v>
      </c>
      <c r="T55">
        <v>4116</v>
      </c>
      <c r="U55">
        <v>4248</v>
      </c>
      <c r="V55">
        <v>4041</v>
      </c>
    </row>
    <row r="56" spans="1:22" x14ac:dyDescent="0.3">
      <c r="B56" t="s">
        <v>0</v>
      </c>
      <c r="C56" t="s">
        <v>1</v>
      </c>
      <c r="D56" t="s">
        <v>2</v>
      </c>
      <c r="E56" t="s">
        <v>8</v>
      </c>
      <c r="F56" t="s">
        <v>13</v>
      </c>
      <c r="R56">
        <v>63095</v>
      </c>
      <c r="S56">
        <v>5932</v>
      </c>
      <c r="T56">
        <v>5895</v>
      </c>
      <c r="U56">
        <v>6141</v>
      </c>
      <c r="V56">
        <v>5940</v>
      </c>
    </row>
    <row r="57" spans="1:22" x14ac:dyDescent="0.3">
      <c r="A57">
        <v>10000</v>
      </c>
      <c r="B57">
        <f>B70/1000</f>
        <v>1.28</v>
      </c>
      <c r="C57">
        <f t="shared" ref="C57:F57" si="11">C70/1000</f>
        <v>1.6379999999999999</v>
      </c>
      <c r="D57">
        <f t="shared" si="11"/>
        <v>1.3049999999999999</v>
      </c>
      <c r="E57">
        <f t="shared" si="11"/>
        <v>2.0219999999999998</v>
      </c>
      <c r="F57">
        <f t="shared" si="11"/>
        <v>1.6140000000000001</v>
      </c>
      <c r="R57">
        <v>100000</v>
      </c>
      <c r="S57">
        <v>7746</v>
      </c>
      <c r="T57">
        <v>7617</v>
      </c>
      <c r="U57">
        <v>7952</v>
      </c>
      <c r="V57">
        <v>8209</v>
      </c>
    </row>
    <row r="58" spans="1:22" x14ac:dyDescent="0.3">
      <c r="A58">
        <v>15848</v>
      </c>
      <c r="B58">
        <f t="shared" ref="B58:F58" si="12">B71/1000</f>
        <v>1.534</v>
      </c>
      <c r="C58">
        <f t="shared" si="12"/>
        <v>2.097</v>
      </c>
      <c r="D58">
        <f t="shared" si="12"/>
        <v>1.6539999999999999</v>
      </c>
      <c r="E58">
        <f t="shared" si="12"/>
        <v>2.6269999999999998</v>
      </c>
      <c r="F58">
        <f t="shared" si="12"/>
        <v>1.9359999999999999</v>
      </c>
      <c r="R58">
        <v>158489</v>
      </c>
      <c r="S58">
        <v>15032</v>
      </c>
      <c r="T58">
        <v>12067</v>
      </c>
      <c r="U58">
        <v>12074</v>
      </c>
      <c r="V58">
        <v>12457</v>
      </c>
    </row>
    <row r="59" spans="1:22" x14ac:dyDescent="0.3">
      <c r="A59">
        <v>25118</v>
      </c>
      <c r="B59">
        <f t="shared" ref="B59:F59" si="13">B72/1000</f>
        <v>1.7969999999999999</v>
      </c>
      <c r="C59">
        <f t="shared" si="13"/>
        <v>2.6160000000000001</v>
      </c>
      <c r="D59">
        <f t="shared" si="13"/>
        <v>2.0680000000000001</v>
      </c>
      <c r="E59">
        <f t="shared" si="13"/>
        <v>3.4289999999999998</v>
      </c>
      <c r="F59">
        <f t="shared" si="13"/>
        <v>2.4649999999999999</v>
      </c>
      <c r="R59">
        <v>251188</v>
      </c>
      <c r="S59">
        <v>18888</v>
      </c>
      <c r="T59">
        <v>18970</v>
      </c>
      <c r="U59">
        <v>18661</v>
      </c>
      <c r="V59">
        <v>19328</v>
      </c>
    </row>
    <row r="60" spans="1:22" x14ac:dyDescent="0.3">
      <c r="A60">
        <v>39810</v>
      </c>
      <c r="B60">
        <f t="shared" ref="B60:F60" si="14">B73/1000</f>
        <v>2.4420000000000002</v>
      </c>
      <c r="C60">
        <f t="shared" si="14"/>
        <v>3.4049999999999998</v>
      </c>
      <c r="D60">
        <f t="shared" si="14"/>
        <v>2.8839999999999999</v>
      </c>
      <c r="E60">
        <f t="shared" si="14"/>
        <v>4.0410000000000004</v>
      </c>
      <c r="F60">
        <f t="shared" si="14"/>
        <v>3.23</v>
      </c>
      <c r="R60">
        <v>398107</v>
      </c>
      <c r="S60">
        <v>28808</v>
      </c>
      <c r="T60">
        <v>43793</v>
      </c>
      <c r="U60">
        <v>33525</v>
      </c>
      <c r="V60">
        <v>28553</v>
      </c>
    </row>
    <row r="61" spans="1:22" x14ac:dyDescent="0.3">
      <c r="A61">
        <v>63095</v>
      </c>
      <c r="B61">
        <f t="shared" ref="B61:F61" si="15">B74/1000</f>
        <v>2.9670000000000001</v>
      </c>
      <c r="C61">
        <f t="shared" si="15"/>
        <v>3.9929999999999999</v>
      </c>
      <c r="D61">
        <f t="shared" si="15"/>
        <v>4.1989999999999998</v>
      </c>
      <c r="E61">
        <f t="shared" si="15"/>
        <v>5.94</v>
      </c>
      <c r="F61">
        <f t="shared" si="15"/>
        <v>4.2709999999999999</v>
      </c>
      <c r="R61">
        <v>630957</v>
      </c>
      <c r="S61">
        <v>71149</v>
      </c>
      <c r="T61">
        <v>68631</v>
      </c>
      <c r="U61">
        <v>68338</v>
      </c>
      <c r="V61">
        <v>43729</v>
      </c>
    </row>
    <row r="62" spans="1:22" x14ac:dyDescent="0.3">
      <c r="A62">
        <v>100000</v>
      </c>
      <c r="B62">
        <f t="shared" ref="B62:F62" si="16">B75/1000</f>
        <v>4.38</v>
      </c>
      <c r="C62">
        <f t="shared" si="16"/>
        <v>5.782</v>
      </c>
      <c r="D62">
        <f t="shared" si="16"/>
        <v>6.9710000000000001</v>
      </c>
      <c r="E62">
        <f t="shared" si="16"/>
        <v>8.2089999999999996</v>
      </c>
      <c r="F62">
        <f t="shared" si="16"/>
        <v>5.4820000000000002</v>
      </c>
      <c r="R62">
        <v>1000000</v>
      </c>
      <c r="S62">
        <v>833231</v>
      </c>
      <c r="T62">
        <v>471934</v>
      </c>
      <c r="U62">
        <v>91454</v>
      </c>
      <c r="V62">
        <v>90014</v>
      </c>
    </row>
    <row r="63" spans="1:22" x14ac:dyDescent="0.3">
      <c r="A63">
        <v>158489</v>
      </c>
      <c r="B63">
        <f t="shared" ref="B63:F63" si="17">B76/1000</f>
        <v>6.2149999999999999</v>
      </c>
      <c r="C63">
        <f t="shared" si="17"/>
        <v>8.0960000000000001</v>
      </c>
      <c r="D63">
        <f t="shared" si="17"/>
        <v>13.629</v>
      </c>
      <c r="E63">
        <f t="shared" si="17"/>
        <v>12.457000000000001</v>
      </c>
      <c r="F63">
        <f t="shared" si="17"/>
        <v>7.9790000000000001</v>
      </c>
    </row>
    <row r="64" spans="1:22" x14ac:dyDescent="0.3">
      <c r="A64">
        <v>251188</v>
      </c>
      <c r="B64">
        <f t="shared" ref="B64:F64" si="18">B77/1000</f>
        <v>10.382999999999999</v>
      </c>
      <c r="C64">
        <f t="shared" si="18"/>
        <v>12.52</v>
      </c>
      <c r="D64">
        <f t="shared" si="18"/>
        <v>28.841999999999999</v>
      </c>
      <c r="E64">
        <f t="shared" si="18"/>
        <v>19.327999999999999</v>
      </c>
      <c r="F64">
        <f t="shared" si="18"/>
        <v>12.356</v>
      </c>
      <c r="S64" t="s">
        <v>34</v>
      </c>
    </row>
    <row r="65" spans="1:22" x14ac:dyDescent="0.3">
      <c r="A65">
        <v>398107</v>
      </c>
      <c r="B65">
        <f t="shared" ref="B65:F65" si="19">B78/1000</f>
        <v>17.507999999999999</v>
      </c>
      <c r="C65">
        <f t="shared" si="19"/>
        <v>21.04</v>
      </c>
      <c r="D65">
        <f t="shared" si="19"/>
        <v>63.070999999999998</v>
      </c>
      <c r="E65">
        <f t="shared" si="19"/>
        <v>28.553000000000001</v>
      </c>
      <c r="F65">
        <f t="shared" si="19"/>
        <v>20.436</v>
      </c>
      <c r="S65">
        <v>3</v>
      </c>
      <c r="T65">
        <v>10</v>
      </c>
      <c r="U65">
        <v>30</v>
      </c>
      <c r="V65">
        <v>100</v>
      </c>
    </row>
    <row r="66" spans="1:22" x14ac:dyDescent="0.3">
      <c r="A66">
        <v>630957</v>
      </c>
      <c r="B66">
        <f t="shared" ref="B66:F67" si="20">B79/1000</f>
        <v>30.884</v>
      </c>
      <c r="C66">
        <f t="shared" si="20"/>
        <v>35.463999999999999</v>
      </c>
      <c r="D66">
        <f t="shared" si="20"/>
        <v>145.48099999999999</v>
      </c>
      <c r="E66">
        <f t="shared" si="20"/>
        <v>43.728999999999999</v>
      </c>
      <c r="F66">
        <f t="shared" si="20"/>
        <v>33.881</v>
      </c>
      <c r="R66">
        <v>10000</v>
      </c>
      <c r="S66">
        <v>1614</v>
      </c>
      <c r="T66">
        <v>1689</v>
      </c>
      <c r="U66">
        <v>1810</v>
      </c>
      <c r="V66">
        <v>1710</v>
      </c>
    </row>
    <row r="67" spans="1:22" x14ac:dyDescent="0.3">
      <c r="A67">
        <v>1000000</v>
      </c>
      <c r="B67">
        <f t="shared" ref="B67:D67" si="21">B80/1000</f>
        <v>68.409000000000006</v>
      </c>
      <c r="C67">
        <f t="shared" si="21"/>
        <v>73.397000000000006</v>
      </c>
      <c r="D67">
        <f t="shared" si="21"/>
        <v>346.745</v>
      </c>
      <c r="E67">
        <f t="shared" si="20"/>
        <v>90.013999999999996</v>
      </c>
      <c r="F67">
        <f t="shared" si="20"/>
        <v>71.691000000000003</v>
      </c>
      <c r="R67">
        <v>15848</v>
      </c>
      <c r="S67">
        <v>1936</v>
      </c>
      <c r="T67">
        <v>2124</v>
      </c>
      <c r="U67">
        <v>1997</v>
      </c>
      <c r="V67">
        <v>2088</v>
      </c>
    </row>
    <row r="68" spans="1:22" x14ac:dyDescent="0.3">
      <c r="R68">
        <v>25118</v>
      </c>
      <c r="S68">
        <v>2465</v>
      </c>
      <c r="T68">
        <v>2473</v>
      </c>
      <c r="U68">
        <v>2647</v>
      </c>
      <c r="V68">
        <v>2710</v>
      </c>
    </row>
    <row r="69" spans="1:22" x14ac:dyDescent="0.3">
      <c r="B69" t="s">
        <v>0</v>
      </c>
      <c r="C69" t="s">
        <v>1</v>
      </c>
      <c r="D69" t="s">
        <v>2</v>
      </c>
      <c r="E69" t="s">
        <v>8</v>
      </c>
      <c r="F69" t="s">
        <v>13</v>
      </c>
      <c r="R69">
        <v>39810</v>
      </c>
      <c r="S69">
        <v>3230</v>
      </c>
      <c r="T69">
        <v>3134</v>
      </c>
      <c r="U69">
        <v>3291</v>
      </c>
      <c r="V69">
        <v>3731</v>
      </c>
    </row>
    <row r="70" spans="1:22" x14ac:dyDescent="0.3">
      <c r="A70">
        <v>10000</v>
      </c>
      <c r="B70">
        <v>1280</v>
      </c>
      <c r="C70">
        <v>1638</v>
      </c>
      <c r="D70">
        <v>1305</v>
      </c>
      <c r="E70">
        <v>2022</v>
      </c>
      <c r="F70">
        <v>1614</v>
      </c>
      <c r="R70">
        <v>63095</v>
      </c>
      <c r="S70">
        <v>4271</v>
      </c>
      <c r="T70">
        <v>4052</v>
      </c>
      <c r="U70">
        <v>4381</v>
      </c>
      <c r="V70">
        <v>4984</v>
      </c>
    </row>
    <row r="71" spans="1:22" x14ac:dyDescent="0.3">
      <c r="A71">
        <v>15848</v>
      </c>
      <c r="B71">
        <v>1534</v>
      </c>
      <c r="C71">
        <v>2097</v>
      </c>
      <c r="D71">
        <v>1654</v>
      </c>
      <c r="E71">
        <v>2627</v>
      </c>
      <c r="F71">
        <v>1936</v>
      </c>
      <c r="R71">
        <v>100000</v>
      </c>
      <c r="S71">
        <v>5482</v>
      </c>
      <c r="T71">
        <v>5893</v>
      </c>
      <c r="U71">
        <v>5829</v>
      </c>
      <c r="V71">
        <v>6111</v>
      </c>
    </row>
    <row r="72" spans="1:22" x14ac:dyDescent="0.3">
      <c r="A72">
        <v>25118</v>
      </c>
      <c r="B72">
        <v>1797</v>
      </c>
      <c r="C72">
        <v>2616</v>
      </c>
      <c r="D72">
        <v>2068</v>
      </c>
      <c r="E72">
        <v>3429</v>
      </c>
      <c r="F72">
        <v>2465</v>
      </c>
      <c r="R72">
        <v>158489</v>
      </c>
      <c r="S72">
        <v>7979</v>
      </c>
      <c r="T72">
        <v>8235</v>
      </c>
      <c r="U72">
        <v>8799</v>
      </c>
      <c r="V72">
        <v>9062</v>
      </c>
    </row>
    <row r="73" spans="1:22" x14ac:dyDescent="0.3">
      <c r="A73">
        <v>39810</v>
      </c>
      <c r="B73">
        <v>2442</v>
      </c>
      <c r="C73">
        <v>3405</v>
      </c>
      <c r="D73">
        <v>2884</v>
      </c>
      <c r="E73">
        <v>4041</v>
      </c>
      <c r="F73">
        <v>3230</v>
      </c>
      <c r="R73">
        <v>251188</v>
      </c>
      <c r="S73">
        <v>12356</v>
      </c>
      <c r="T73">
        <v>12998</v>
      </c>
      <c r="U73">
        <v>13616</v>
      </c>
      <c r="V73">
        <v>14026</v>
      </c>
    </row>
    <row r="74" spans="1:22" x14ac:dyDescent="0.3">
      <c r="A74">
        <v>63095</v>
      </c>
      <c r="B74">
        <v>2967</v>
      </c>
      <c r="C74">
        <v>3993</v>
      </c>
      <c r="D74">
        <v>4199</v>
      </c>
      <c r="E74">
        <v>5940</v>
      </c>
      <c r="F74">
        <v>4271</v>
      </c>
      <c r="R74">
        <v>398107</v>
      </c>
      <c r="S74">
        <v>20436</v>
      </c>
      <c r="T74">
        <v>20669</v>
      </c>
      <c r="U74">
        <v>20750</v>
      </c>
      <c r="V74">
        <v>21232</v>
      </c>
    </row>
    <row r="75" spans="1:22" x14ac:dyDescent="0.3">
      <c r="A75">
        <v>100000</v>
      </c>
      <c r="B75">
        <v>4380</v>
      </c>
      <c r="C75">
        <v>5782</v>
      </c>
      <c r="D75">
        <v>6971</v>
      </c>
      <c r="E75">
        <v>8209</v>
      </c>
      <c r="F75">
        <v>5482</v>
      </c>
      <c r="R75">
        <v>630957</v>
      </c>
      <c r="S75">
        <v>33881</v>
      </c>
      <c r="T75">
        <v>33940</v>
      </c>
      <c r="U75">
        <v>34469</v>
      </c>
      <c r="V75">
        <v>42678</v>
      </c>
    </row>
    <row r="76" spans="1:22" x14ac:dyDescent="0.3">
      <c r="A76">
        <v>158489</v>
      </c>
      <c r="B76">
        <v>6215</v>
      </c>
      <c r="C76">
        <v>8096</v>
      </c>
      <c r="D76">
        <v>13629</v>
      </c>
      <c r="E76">
        <v>12457</v>
      </c>
      <c r="F76">
        <v>7979</v>
      </c>
      <c r="R76">
        <v>1000000</v>
      </c>
      <c r="S76">
        <v>71691</v>
      </c>
      <c r="T76">
        <v>72466</v>
      </c>
      <c r="U76">
        <v>70995</v>
      </c>
      <c r="V76">
        <v>82767</v>
      </c>
    </row>
    <row r="77" spans="1:22" x14ac:dyDescent="0.3">
      <c r="A77">
        <v>251188</v>
      </c>
      <c r="B77">
        <v>10383</v>
      </c>
      <c r="C77">
        <v>12520</v>
      </c>
      <c r="D77">
        <v>28842</v>
      </c>
      <c r="E77">
        <v>19328</v>
      </c>
      <c r="F77">
        <v>12356</v>
      </c>
    </row>
    <row r="78" spans="1:22" x14ac:dyDescent="0.3">
      <c r="A78">
        <v>398107</v>
      </c>
      <c r="B78">
        <v>17508</v>
      </c>
      <c r="C78">
        <v>21040</v>
      </c>
      <c r="D78">
        <v>63071</v>
      </c>
      <c r="E78">
        <v>28553</v>
      </c>
      <c r="F78">
        <v>20436</v>
      </c>
    </row>
    <row r="79" spans="1:22" x14ac:dyDescent="0.3">
      <c r="A79">
        <v>630957</v>
      </c>
      <c r="B79">
        <v>30884</v>
      </c>
      <c r="C79">
        <v>35464</v>
      </c>
      <c r="D79">
        <v>145481</v>
      </c>
      <c r="E79">
        <v>43729</v>
      </c>
      <c r="F79">
        <v>33881</v>
      </c>
    </row>
    <row r="80" spans="1:22" x14ac:dyDescent="0.3">
      <c r="A80">
        <v>1000000</v>
      </c>
      <c r="B80">
        <v>68409</v>
      </c>
      <c r="C80">
        <v>73397</v>
      </c>
      <c r="D80">
        <v>346745</v>
      </c>
      <c r="E80">
        <v>90014</v>
      </c>
      <c r="F80">
        <v>71691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AV45"/>
  <sheetViews>
    <sheetView tabSelected="1" topLeftCell="R1" zoomScale="70" zoomScaleNormal="70" workbookViewId="0">
      <selection activeCell="AK48" sqref="AK48"/>
    </sheetView>
  </sheetViews>
  <sheetFormatPr defaultRowHeight="16.5" x14ac:dyDescent="0.3"/>
  <sheetData>
    <row r="12" spans="4:48" x14ac:dyDescent="0.3">
      <c r="AG12" t="s">
        <v>40</v>
      </c>
      <c r="AM12" t="s">
        <v>39</v>
      </c>
      <c r="AS12" t="s">
        <v>41</v>
      </c>
    </row>
    <row r="13" spans="4:48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  <c r="AG13">
        <v>1E-3</v>
      </c>
      <c r="AH13">
        <v>3.0000000000000001E-3</v>
      </c>
      <c r="AI13">
        <v>0.01</v>
      </c>
      <c r="AJ13">
        <v>0.03</v>
      </c>
      <c r="AM13">
        <v>1E-3</v>
      </c>
      <c r="AN13">
        <v>3.0000000000000001E-3</v>
      </c>
      <c r="AO13">
        <v>0.01</v>
      </c>
      <c r="AP13">
        <v>0.03</v>
      </c>
      <c r="AS13">
        <v>3</v>
      </c>
      <c r="AT13">
        <v>10</v>
      </c>
      <c r="AU13">
        <v>30</v>
      </c>
      <c r="AV13">
        <v>100</v>
      </c>
    </row>
    <row r="14" spans="4:48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  <c r="AF14">
        <v>10000</v>
      </c>
      <c r="AG14">
        <v>1032</v>
      </c>
      <c r="AH14">
        <v>1097</v>
      </c>
      <c r="AI14">
        <v>1132</v>
      </c>
      <c r="AJ14">
        <v>1226</v>
      </c>
      <c r="AL14">
        <v>10000</v>
      </c>
      <c r="AM14">
        <v>1068</v>
      </c>
      <c r="AN14">
        <v>1168</v>
      </c>
      <c r="AO14">
        <v>1125</v>
      </c>
      <c r="AP14">
        <v>1103</v>
      </c>
      <c r="AR14">
        <v>10000</v>
      </c>
      <c r="AS14">
        <v>862</v>
      </c>
      <c r="AT14">
        <v>931</v>
      </c>
      <c r="AU14">
        <v>939</v>
      </c>
      <c r="AV14">
        <v>866</v>
      </c>
    </row>
    <row r="15" spans="4:48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  <c r="AF15">
        <v>15848</v>
      </c>
      <c r="AG15">
        <v>1651</v>
      </c>
      <c r="AH15">
        <v>1671</v>
      </c>
      <c r="AI15">
        <v>1739</v>
      </c>
      <c r="AJ15">
        <v>1569</v>
      </c>
      <c r="AL15">
        <v>15848</v>
      </c>
      <c r="AM15">
        <v>1808</v>
      </c>
      <c r="AN15">
        <v>1911</v>
      </c>
      <c r="AO15">
        <v>1694</v>
      </c>
      <c r="AP15">
        <v>1519</v>
      </c>
      <c r="AR15">
        <v>15848</v>
      </c>
      <c r="AS15">
        <v>1325</v>
      </c>
      <c r="AT15">
        <v>1590</v>
      </c>
      <c r="AU15">
        <v>1177</v>
      </c>
      <c r="AV15">
        <v>1221</v>
      </c>
    </row>
    <row r="16" spans="4:48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  <c r="AF16">
        <v>25118</v>
      </c>
      <c r="AG16">
        <v>2422</v>
      </c>
      <c r="AH16">
        <v>2261</v>
      </c>
      <c r="AI16">
        <v>2208</v>
      </c>
      <c r="AJ16">
        <v>2206</v>
      </c>
      <c r="AL16">
        <v>25118</v>
      </c>
      <c r="AM16">
        <v>2425</v>
      </c>
      <c r="AN16">
        <v>2057</v>
      </c>
      <c r="AO16">
        <v>2101</v>
      </c>
      <c r="AP16">
        <v>2176</v>
      </c>
      <c r="AR16">
        <v>25118</v>
      </c>
      <c r="AS16">
        <v>1765</v>
      </c>
      <c r="AT16">
        <v>1888</v>
      </c>
      <c r="AU16">
        <v>1677</v>
      </c>
      <c r="AV16">
        <v>1800</v>
      </c>
    </row>
    <row r="17" spans="4:48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  <c r="AF17">
        <v>39810</v>
      </c>
      <c r="AG17">
        <v>4001</v>
      </c>
      <c r="AH17">
        <v>3398</v>
      </c>
      <c r="AI17">
        <v>3154</v>
      </c>
      <c r="AJ17">
        <v>3387</v>
      </c>
      <c r="AL17">
        <v>39810</v>
      </c>
      <c r="AM17">
        <v>3793</v>
      </c>
      <c r="AN17">
        <v>3383</v>
      </c>
      <c r="AO17">
        <v>3273</v>
      </c>
      <c r="AP17">
        <v>3304</v>
      </c>
      <c r="AR17">
        <v>39810</v>
      </c>
      <c r="AS17">
        <v>3135</v>
      </c>
      <c r="AT17">
        <v>3060</v>
      </c>
      <c r="AU17">
        <v>2606</v>
      </c>
      <c r="AV17">
        <v>2504</v>
      </c>
    </row>
    <row r="18" spans="4:48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  <c r="AF18">
        <v>63095</v>
      </c>
      <c r="AG18">
        <v>6724</v>
      </c>
      <c r="AH18">
        <v>4932</v>
      </c>
      <c r="AI18">
        <v>4885</v>
      </c>
      <c r="AJ18">
        <v>4871</v>
      </c>
      <c r="AL18">
        <v>63095</v>
      </c>
      <c r="AM18">
        <v>6541</v>
      </c>
      <c r="AN18">
        <v>4774</v>
      </c>
      <c r="AO18">
        <v>4915</v>
      </c>
      <c r="AP18">
        <v>4715</v>
      </c>
      <c r="AR18">
        <v>63095</v>
      </c>
      <c r="AS18">
        <v>5159</v>
      </c>
      <c r="AT18">
        <v>4817</v>
      </c>
      <c r="AU18">
        <v>3404</v>
      </c>
      <c r="AV18">
        <v>3282</v>
      </c>
    </row>
    <row r="19" spans="4:48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  <c r="AF19">
        <v>100000</v>
      </c>
      <c r="AG19">
        <v>7452</v>
      </c>
      <c r="AH19">
        <v>7210</v>
      </c>
      <c r="AI19">
        <v>7308</v>
      </c>
      <c r="AJ19">
        <v>7352</v>
      </c>
      <c r="AL19">
        <v>100000</v>
      </c>
      <c r="AM19">
        <v>6892</v>
      </c>
      <c r="AN19">
        <v>7035</v>
      </c>
      <c r="AO19">
        <v>7005</v>
      </c>
      <c r="AP19">
        <v>7145</v>
      </c>
      <c r="AR19">
        <v>100000</v>
      </c>
      <c r="AS19">
        <v>11001</v>
      </c>
      <c r="AT19">
        <v>8278</v>
      </c>
      <c r="AU19">
        <v>5082</v>
      </c>
      <c r="AV19">
        <v>4968</v>
      </c>
    </row>
    <row r="20" spans="4:48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  <c r="AF20">
        <v>158489</v>
      </c>
      <c r="AG20">
        <v>10677</v>
      </c>
      <c r="AH20">
        <v>10536</v>
      </c>
      <c r="AI20">
        <v>10824</v>
      </c>
      <c r="AJ20">
        <v>11088</v>
      </c>
      <c r="AL20">
        <v>158489</v>
      </c>
      <c r="AM20">
        <v>10451</v>
      </c>
      <c r="AN20">
        <v>10723</v>
      </c>
      <c r="AO20">
        <v>10583</v>
      </c>
      <c r="AP20">
        <v>10672</v>
      </c>
      <c r="AR20">
        <v>158489</v>
      </c>
      <c r="AS20">
        <v>24265</v>
      </c>
      <c r="AT20">
        <v>15950</v>
      </c>
      <c r="AU20">
        <v>7752</v>
      </c>
      <c r="AV20">
        <v>7623</v>
      </c>
    </row>
    <row r="21" spans="4:48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  <c r="AF21">
        <v>251188</v>
      </c>
      <c r="AG21">
        <v>16973</v>
      </c>
      <c r="AH21">
        <v>17341</v>
      </c>
      <c r="AI21">
        <v>17291</v>
      </c>
      <c r="AJ21">
        <v>17688</v>
      </c>
      <c r="AL21">
        <v>251188</v>
      </c>
      <c r="AM21">
        <v>16593</v>
      </c>
      <c r="AN21">
        <v>16839</v>
      </c>
      <c r="AO21">
        <v>16760</v>
      </c>
      <c r="AP21">
        <v>17024</v>
      </c>
      <c r="AR21">
        <v>251188</v>
      </c>
      <c r="AS21">
        <v>56656</v>
      </c>
      <c r="AT21">
        <v>35416</v>
      </c>
      <c r="AU21">
        <v>12038</v>
      </c>
      <c r="AV21">
        <v>11723</v>
      </c>
    </row>
    <row r="22" spans="4:48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  <c r="AF22">
        <v>398107</v>
      </c>
      <c r="AG22">
        <v>27021</v>
      </c>
      <c r="AH22">
        <v>27230</v>
      </c>
      <c r="AI22">
        <v>26919</v>
      </c>
      <c r="AJ22">
        <v>27533</v>
      </c>
      <c r="AL22">
        <v>398107</v>
      </c>
      <c r="AM22">
        <v>26319</v>
      </c>
      <c r="AN22">
        <v>26427</v>
      </c>
      <c r="AO22">
        <v>26768</v>
      </c>
      <c r="AP22">
        <v>26823</v>
      </c>
      <c r="AR22">
        <v>398107</v>
      </c>
      <c r="AS22">
        <v>136951</v>
      </c>
      <c r="AT22">
        <v>78890</v>
      </c>
      <c r="AU22">
        <v>20435</v>
      </c>
      <c r="AV22">
        <v>19319</v>
      </c>
    </row>
    <row r="23" spans="4:48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  <c r="AF23">
        <v>630957</v>
      </c>
      <c r="AL23">
        <v>630957</v>
      </c>
      <c r="AR23">
        <v>630957</v>
      </c>
    </row>
    <row r="24" spans="4:48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  <c r="AF24">
        <v>1000000</v>
      </c>
      <c r="AL24">
        <v>1000000</v>
      </c>
      <c r="AR24">
        <v>1000000</v>
      </c>
    </row>
    <row r="34" spans="39:46" x14ac:dyDescent="0.3">
      <c r="AN34" t="s">
        <v>26</v>
      </c>
      <c r="AO34" t="s">
        <v>35</v>
      </c>
      <c r="AP34" t="s">
        <v>2</v>
      </c>
      <c r="AQ34" t="s">
        <v>36</v>
      </c>
      <c r="AR34" t="s">
        <v>37</v>
      </c>
      <c r="AS34" t="s">
        <v>25</v>
      </c>
      <c r="AT34" t="s">
        <v>38</v>
      </c>
    </row>
    <row r="35" spans="39:46" x14ac:dyDescent="0.3">
      <c r="AM35">
        <v>10000</v>
      </c>
      <c r="AN35">
        <v>1411</v>
      </c>
      <c r="AO35">
        <v>943</v>
      </c>
      <c r="AP35">
        <v>3243</v>
      </c>
      <c r="AQ35">
        <v>1068</v>
      </c>
      <c r="AR35">
        <v>866</v>
      </c>
      <c r="AS35">
        <v>699</v>
      </c>
      <c r="AT35">
        <v>1032</v>
      </c>
    </row>
    <row r="36" spans="39:46" x14ac:dyDescent="0.3">
      <c r="AM36">
        <v>15848</v>
      </c>
      <c r="AN36">
        <v>2395</v>
      </c>
      <c r="AO36">
        <v>1192</v>
      </c>
      <c r="AP36">
        <v>7176</v>
      </c>
      <c r="AQ36">
        <v>1808</v>
      </c>
      <c r="AR36">
        <v>1221</v>
      </c>
      <c r="AS36">
        <v>799</v>
      </c>
      <c r="AT36">
        <v>1651</v>
      </c>
    </row>
    <row r="37" spans="39:46" x14ac:dyDescent="0.3">
      <c r="AM37">
        <v>25118</v>
      </c>
      <c r="AN37">
        <v>4790</v>
      </c>
      <c r="AO37">
        <v>2038</v>
      </c>
      <c r="AP37">
        <v>16681</v>
      </c>
      <c r="AQ37">
        <v>2425</v>
      </c>
      <c r="AR37">
        <v>1800</v>
      </c>
      <c r="AS37">
        <v>1020</v>
      </c>
      <c r="AT37">
        <v>2422</v>
      </c>
    </row>
    <row r="38" spans="39:46" x14ac:dyDescent="0.3">
      <c r="AM38">
        <v>39810</v>
      </c>
      <c r="AN38">
        <v>10670</v>
      </c>
      <c r="AO38">
        <v>3247</v>
      </c>
      <c r="AP38">
        <v>41769</v>
      </c>
      <c r="AQ38">
        <v>3793</v>
      </c>
      <c r="AR38">
        <v>2504</v>
      </c>
      <c r="AS38">
        <v>1381</v>
      </c>
      <c r="AT38">
        <v>4001</v>
      </c>
    </row>
    <row r="39" spans="39:46" x14ac:dyDescent="0.3">
      <c r="AM39">
        <v>63095</v>
      </c>
      <c r="AN39">
        <v>25097</v>
      </c>
      <c r="AO39">
        <v>5587</v>
      </c>
      <c r="AP39">
        <v>100508</v>
      </c>
      <c r="AQ39">
        <v>6541</v>
      </c>
      <c r="AR39">
        <v>3282</v>
      </c>
      <c r="AS39">
        <v>2027</v>
      </c>
      <c r="AT39">
        <v>6724</v>
      </c>
    </row>
    <row r="40" spans="39:46" x14ac:dyDescent="0.3">
      <c r="AM40">
        <v>100000</v>
      </c>
      <c r="AN40">
        <v>63737</v>
      </c>
      <c r="AO40">
        <v>11847</v>
      </c>
      <c r="AP40">
        <v>262835</v>
      </c>
      <c r="AQ40">
        <v>6892</v>
      </c>
      <c r="AR40">
        <v>4968</v>
      </c>
      <c r="AS40">
        <v>2631</v>
      </c>
      <c r="AT40">
        <v>7452</v>
      </c>
    </row>
    <row r="41" spans="39:46" x14ac:dyDescent="0.3">
      <c r="AM41">
        <v>158489</v>
      </c>
      <c r="AN41">
        <v>161147</v>
      </c>
      <c r="AO41">
        <v>25824</v>
      </c>
      <c r="AP41">
        <v>664339</v>
      </c>
      <c r="AQ41">
        <v>10451</v>
      </c>
      <c r="AR41">
        <v>7623</v>
      </c>
      <c r="AS41">
        <v>3911</v>
      </c>
      <c r="AT41">
        <v>10677</v>
      </c>
    </row>
    <row r="42" spans="39:46" x14ac:dyDescent="0.3">
      <c r="AM42">
        <v>251188</v>
      </c>
      <c r="AN42">
        <v>405322</v>
      </c>
      <c r="AO42">
        <v>59552</v>
      </c>
      <c r="AP42">
        <v>1760654</v>
      </c>
      <c r="AQ42">
        <v>16593</v>
      </c>
      <c r="AR42">
        <v>11723</v>
      </c>
      <c r="AS42">
        <v>6248</v>
      </c>
      <c r="AT42">
        <v>16973</v>
      </c>
    </row>
    <row r="43" spans="39:46" x14ac:dyDescent="0.3">
      <c r="AM43">
        <v>398107</v>
      </c>
      <c r="AN43">
        <v>1059272</v>
      </c>
      <c r="AO43">
        <v>141502</v>
      </c>
      <c r="AP43">
        <v>4601554</v>
      </c>
      <c r="AQ43">
        <v>26319</v>
      </c>
      <c r="AR43">
        <v>19319</v>
      </c>
      <c r="AS43">
        <v>9697</v>
      </c>
      <c r="AT43">
        <v>27021</v>
      </c>
    </row>
    <row r="44" spans="39:46" x14ac:dyDescent="0.3">
      <c r="AM44">
        <v>630957</v>
      </c>
      <c r="AS44">
        <v>15082</v>
      </c>
    </row>
    <row r="45" spans="39:46" x14ac:dyDescent="0.3">
      <c r="AM45">
        <v>1000000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AOL_Sample</vt:lpstr>
      <vt:lpstr>AOL_Sample(2)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2017-04-05T11:27:20Z</dcterms:modified>
</cp:coreProperties>
</file>