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nnel Contribution" sheetId="2" state="visible" r:id="rId2"/>
    <sheet name="Model Coefficients" sheetId="3" state="visible" r:id="rId3"/>
    <sheet name="Weekl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FFFFFF"/>
    </font>
    <font>
      <b val="1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Contribution by Component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 Contribution'!C4</f>
            </strRef>
          </tx>
          <spPr>
            <a:ln>
              <a:prstDash val="solid"/>
            </a:ln>
          </spPr>
          <cat>
            <numRef>
              <f>'Channel Contribution'!$B$5:$B$8</f>
            </numRef>
          </cat>
          <val>
            <numRef>
              <f>'Channel Contribution'!$C$5:$C$8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Component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 Contribution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vs. Fitted Weekly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'Weekly Data'!C4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'Weekly Data'!$C$5:$C$160</f>
            </numRef>
          </val>
        </ser>
        <ser>
          <idx val="1"/>
          <order val="1"/>
          <tx>
            <strRef>
              <f>'Weekly Data'!D4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'Weekly Data'!$D$5:$D$160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Weekly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18" customWidth="1" min="4" max="4"/>
    <col width="30" customWidth="1" min="5" max="5"/>
  </cols>
  <sheetData>
    <row r="2">
      <c r="B2" s="1" t="inlineStr">
        <is>
          <t>Marketing Mix Modeling &amp; Sales Forecasting - Summary Report</t>
        </is>
      </c>
    </row>
    <row r="3">
      <c r="B3" s="2" t="inlineStr">
        <is>
          <t>Generated 2026-07-31 12:02 | 156 weekly observations</t>
        </is>
      </c>
    </row>
    <row r="5">
      <c r="B5" s="3" t="inlineStr">
        <is>
          <t>KPI</t>
        </is>
      </c>
      <c r="C5" s="3" t="inlineStr">
        <is>
          <t>Value</t>
        </is>
      </c>
    </row>
    <row r="6">
      <c r="B6" s="4" t="inlineStr">
        <is>
          <t>Model R-squared</t>
        </is>
      </c>
      <c r="C6" s="5" t="inlineStr">
        <is>
          <t>0.924</t>
        </is>
      </c>
    </row>
    <row r="7">
      <c r="B7" s="4" t="inlineStr">
        <is>
          <t>Mean Absolute Error (weekly sales)</t>
        </is>
      </c>
      <c r="C7" s="5" t="inlineStr">
        <is>
          <t>2,520</t>
        </is>
      </c>
    </row>
    <row r="8">
      <c r="B8" s="4" t="inlineStr">
        <is>
          <t>Mean Absolute % Error</t>
        </is>
      </c>
      <c r="C8" s="5" t="inlineStr">
        <is>
          <t>1.98%</t>
        </is>
      </c>
    </row>
    <row r="9">
      <c r="B9" s="4" t="inlineStr">
        <is>
          <t>Total Sales (period)</t>
        </is>
      </c>
      <c r="C9" s="5" t="inlineStr">
        <is>
          <t>20,007,517</t>
        </is>
      </c>
    </row>
    <row r="10">
      <c r="B10" s="4" t="inlineStr">
        <is>
          <t>Total Media + Promo Spend (period)</t>
        </is>
      </c>
      <c r="C10" s="5" t="inlineStr">
        <is>
          <t>4,222,854</t>
        </is>
      </c>
    </row>
    <row r="11">
      <c r="B11" s="4" t="inlineStr">
        <is>
          <t>Baseline Sales (non-media)</t>
        </is>
      </c>
      <c r="C11" s="5" t="inlineStr">
        <is>
          <t>11,353,651</t>
        </is>
      </c>
    </row>
    <row r="12">
      <c r="B12" s="4" t="inlineStr">
        <is>
          <t>Media-Driven Sales</t>
        </is>
      </c>
      <c r="C12" s="5" t="inlineStr">
        <is>
          <t>8,653,866</t>
        </is>
      </c>
    </row>
    <row r="13">
      <c r="B13" s="4" t="inlineStr">
        <is>
          <t>Blended ROI (media-driven sales / spend)</t>
        </is>
      </c>
      <c r="C13" s="5" t="inlineStr">
        <is>
          <t>2.05x</t>
        </is>
      </c>
    </row>
    <row r="15">
      <c r="B15" s="4" t="inlineStr">
        <is>
          <t>Channel spend &amp; carryover / saturation parameters used in the fit:</t>
        </is>
      </c>
    </row>
    <row r="16">
      <c r="B16" s="3" t="inlineStr">
        <is>
          <t>Channel</t>
        </is>
      </c>
      <c r="C16" s="3" t="inlineStr">
        <is>
          <t>Total Spend</t>
        </is>
      </c>
      <c r="D16" s="3" t="inlineStr">
        <is>
          <t>Adstock Decay</t>
        </is>
      </c>
      <c r="E16" s="3" t="inlineStr">
        <is>
          <t>Saturation Half-point (gamma)</t>
        </is>
      </c>
    </row>
    <row r="17">
      <c r="B17" t="inlineStr">
        <is>
          <t>tv_spend</t>
        </is>
      </c>
      <c r="C17" t="n">
        <v>2608370.61</v>
      </c>
      <c r="D17" t="n">
        <v>0.5629999999999999</v>
      </c>
      <c r="E17" t="n">
        <v>50645.06</v>
      </c>
    </row>
    <row r="18">
      <c r="B18" t="inlineStr">
        <is>
          <t>digital_spend</t>
        </is>
      </c>
      <c r="C18" t="n">
        <v>1052062.21</v>
      </c>
      <c r="D18" t="n">
        <v>0.356</v>
      </c>
      <c r="E18" t="n">
        <v>6783.04</v>
      </c>
    </row>
    <row r="19">
      <c r="B19" t="inlineStr">
        <is>
          <t>promotions_spend</t>
        </is>
      </c>
      <c r="C19" t="n">
        <v>562421.3100000001</v>
      </c>
      <c r="D19" t="n">
        <v>0.172</v>
      </c>
      <c r="E19" t="n">
        <v>765.89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8"/>
  <sheetViews>
    <sheetView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6" customWidth="1" min="3" max="3"/>
    <col width="16" customWidth="1" min="4" max="4"/>
  </cols>
  <sheetData>
    <row r="2">
      <c r="B2" s="1" t="inlineStr">
        <is>
          <t>Channel Contribution Decomposition</t>
        </is>
      </c>
    </row>
    <row r="4">
      <c r="B4" s="3" t="inlineStr">
        <is>
          <t>Component</t>
        </is>
      </c>
      <c r="C4" s="3" t="inlineStr">
        <is>
          <t>Total Sales Contribution</t>
        </is>
      </c>
      <c r="D4" s="3" t="inlineStr">
        <is>
          <t>Share of Sales</t>
        </is>
      </c>
    </row>
    <row r="5">
      <c r="B5" t="inlineStr">
        <is>
          <t>baseline</t>
        </is>
      </c>
      <c r="C5" t="n">
        <v>11353651.22</v>
      </c>
      <c r="D5" s="6" t="n">
        <v>0.5674692684581368</v>
      </c>
    </row>
    <row r="6">
      <c r="B6" t="inlineStr">
        <is>
          <t>digital_spend</t>
        </is>
      </c>
      <c r="C6" t="n">
        <v>3305406.51</v>
      </c>
      <c r="D6" s="6" t="n">
        <v>0.1652082292229176</v>
      </c>
    </row>
    <row r="7">
      <c r="B7" t="inlineStr">
        <is>
          <t>promotions_spend</t>
        </is>
      </c>
      <c r="C7" t="n">
        <v>2860536.92</v>
      </c>
      <c r="D7" s="6" t="n">
        <v>0.1429731072523928</v>
      </c>
    </row>
    <row r="8">
      <c r="B8" t="inlineStr">
        <is>
          <t>tv_spend</t>
        </is>
      </c>
      <c r="C8" t="n">
        <v>2487922.68</v>
      </c>
      <c r="D8" s="6" t="n">
        <v>0.1243493950665528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</cols>
  <sheetData>
    <row r="2">
      <c r="B2" s="1" t="inlineStr">
        <is>
          <t>Fitted Ridge Regression Coefficients</t>
        </is>
      </c>
    </row>
    <row r="3">
      <c r="B3" s="2" t="inlineStr">
        <is>
          <t>Features are adstocked + saturated spend (channels) or trend/seasonality terms.</t>
        </is>
      </c>
    </row>
    <row r="5">
      <c r="B5" s="3" t="inlineStr">
        <is>
          <t>Feature</t>
        </is>
      </c>
      <c r="C5" s="3" t="inlineStr">
        <is>
          <t>Coefficient</t>
        </is>
      </c>
    </row>
    <row r="6">
      <c r="B6" t="inlineStr">
        <is>
          <t>Intercept</t>
        </is>
      </c>
      <c r="C6" t="n">
        <v>71500.55160000001</v>
      </c>
    </row>
    <row r="7">
      <c r="B7" t="inlineStr">
        <is>
          <t>tv_spend</t>
        </is>
      </c>
      <c r="C7" t="n">
        <v>38067.2682</v>
      </c>
    </row>
    <row r="8">
      <c r="B8" t="inlineStr">
        <is>
          <t>digital_spend</t>
        </is>
      </c>
      <c r="C8" t="n">
        <v>36502.5856</v>
      </c>
    </row>
    <row r="9">
      <c r="B9" t="inlineStr">
        <is>
          <t>promotions_spend</t>
        </is>
      </c>
      <c r="C9" t="n">
        <v>27697.2055</v>
      </c>
    </row>
    <row r="10">
      <c r="B10" t="inlineStr">
        <is>
          <t>trend</t>
        </is>
      </c>
      <c r="C10" t="n">
        <v>16.5066</v>
      </c>
    </row>
    <row r="11">
      <c r="B11" t="inlineStr">
        <is>
          <t>season_sin_1</t>
        </is>
      </c>
      <c r="C11" t="n">
        <v>9720.5105</v>
      </c>
    </row>
    <row r="12">
      <c r="B12" t="inlineStr">
        <is>
          <t>season_cos_1</t>
        </is>
      </c>
      <c r="C12" t="n">
        <v>-264.874</v>
      </c>
    </row>
    <row r="13">
      <c r="B13" t="inlineStr">
        <is>
          <t>season_sin_2</t>
        </is>
      </c>
      <c r="C13" t="n">
        <v>-212.5918</v>
      </c>
    </row>
    <row r="14">
      <c r="B14" t="inlineStr">
        <is>
          <t>season_cos_2</t>
        </is>
      </c>
      <c r="C14" t="n">
        <v>4132.1934</v>
      </c>
    </row>
    <row r="16">
      <c r="B16" s="4" t="inlineStr">
        <is>
          <t>Model quality</t>
        </is>
      </c>
    </row>
    <row r="17">
      <c r="B17" t="inlineStr">
        <is>
          <t>R-squared</t>
        </is>
      </c>
      <c r="C17" t="n">
        <v>0.9238</v>
      </c>
    </row>
    <row r="18">
      <c r="B18" t="inlineStr">
        <is>
          <t>MAE</t>
        </is>
      </c>
      <c r="C18" t="n">
        <v>2519.94</v>
      </c>
    </row>
    <row r="19">
      <c r="B19" t="inlineStr">
        <is>
          <t>MAPE</t>
        </is>
      </c>
      <c r="C19" t="inlineStr">
        <is>
          <t>1.98%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60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20" customWidth="1" min="7" max="7"/>
  </cols>
  <sheetData>
    <row r="2">
      <c r="B2" s="1" t="inlineStr">
        <is>
          <t>Actual vs. Fitted Weekly Sales</t>
        </is>
      </c>
    </row>
    <row r="4">
      <c r="B4" s="3" t="inlineStr">
        <is>
          <t>Week</t>
        </is>
      </c>
      <c r="C4" s="3" t="inlineStr">
        <is>
          <t>Actual Sales</t>
        </is>
      </c>
      <c r="D4" s="3" t="inlineStr">
        <is>
          <t>Fitted Sales</t>
        </is>
      </c>
      <c r="E4" s="3" t="inlineStr">
        <is>
          <t>tv_spend</t>
        </is>
      </c>
      <c r="F4" s="3" t="inlineStr">
        <is>
          <t>digital_spend</t>
        </is>
      </c>
      <c r="G4" s="3" t="inlineStr">
        <is>
          <t>promotions_spend</t>
        </is>
      </c>
    </row>
    <row r="5">
      <c r="B5" t="inlineStr">
        <is>
          <t>2023-01-02</t>
        </is>
      </c>
      <c r="C5" t="n">
        <v>121965.97</v>
      </c>
      <c r="D5" t="n">
        <v>122620.17</v>
      </c>
      <c r="E5" t="n">
        <v>28722.05</v>
      </c>
      <c r="F5" t="n">
        <v>4483.06</v>
      </c>
      <c r="G5" t="n">
        <v>1410.03</v>
      </c>
    </row>
    <row r="6">
      <c r="B6" t="inlineStr">
        <is>
          <t>2023-01-09</t>
        </is>
      </c>
      <c r="C6" t="n">
        <v>135460.67</v>
      </c>
      <c r="D6" t="n">
        <v>132278.98</v>
      </c>
      <c r="E6" t="n">
        <v>11899.81</v>
      </c>
      <c r="F6" t="n">
        <v>9852.940000000001</v>
      </c>
      <c r="G6" t="n">
        <v>1331.98</v>
      </c>
    </row>
    <row r="7">
      <c r="B7" t="inlineStr">
        <is>
          <t>2023-01-16</t>
        </is>
      </c>
      <c r="C7" t="n">
        <v>151773.37</v>
      </c>
      <c r="D7" t="n">
        <v>143758.51</v>
      </c>
      <c r="E7" t="n">
        <v>19454.76</v>
      </c>
      <c r="F7" t="n">
        <v>8465.459999999999</v>
      </c>
      <c r="G7" t="n">
        <v>21555.87</v>
      </c>
    </row>
    <row r="8">
      <c r="B8" t="inlineStr">
        <is>
          <t>2023-01-23</t>
        </is>
      </c>
      <c r="C8" t="n">
        <v>140380.45</v>
      </c>
      <c r="D8" t="n">
        <v>143280.41</v>
      </c>
      <c r="E8" t="n">
        <v>16552.62</v>
      </c>
      <c r="F8" t="n">
        <v>11581.41</v>
      </c>
      <c r="G8" t="n">
        <v>776.49</v>
      </c>
    </row>
    <row r="9">
      <c r="B9" t="inlineStr">
        <is>
          <t>2023-01-30</t>
        </is>
      </c>
      <c r="C9" t="n">
        <v>140565.28</v>
      </c>
      <c r="D9" t="n">
        <v>136975.22</v>
      </c>
      <c r="E9" t="n">
        <v>18248.76</v>
      </c>
      <c r="F9" t="n">
        <v>7195.26</v>
      </c>
      <c r="G9" t="n">
        <v>735.91</v>
      </c>
    </row>
    <row r="10">
      <c r="B10" t="inlineStr">
        <is>
          <t>2023-02-06</t>
        </is>
      </c>
      <c r="C10" t="n">
        <v>133997.17</v>
      </c>
      <c r="D10" t="n">
        <v>133737.02</v>
      </c>
      <c r="E10" t="n">
        <v>21561.2</v>
      </c>
      <c r="F10" t="n">
        <v>5694.91</v>
      </c>
      <c r="G10" t="n">
        <v>794.62</v>
      </c>
    </row>
    <row r="11">
      <c r="B11" t="inlineStr">
        <is>
          <t>2023-02-13</t>
        </is>
      </c>
      <c r="C11" t="n">
        <v>133848.37</v>
      </c>
      <c r="D11" t="n">
        <v>134760.46</v>
      </c>
      <c r="E11" t="n">
        <v>29263.03</v>
      </c>
      <c r="F11" t="n">
        <v>6151.87</v>
      </c>
      <c r="G11" t="n">
        <v>804.85</v>
      </c>
    </row>
    <row r="12">
      <c r="B12" t="inlineStr">
        <is>
          <t>2023-02-20</t>
        </is>
      </c>
      <c r="C12" t="n">
        <v>134963.84</v>
      </c>
      <c r="D12" t="n">
        <v>134318.96</v>
      </c>
      <c r="E12" t="n">
        <v>37535.45</v>
      </c>
      <c r="F12" t="n">
        <v>5092.97</v>
      </c>
      <c r="G12" t="n">
        <v>651.84</v>
      </c>
    </row>
    <row r="13">
      <c r="B13" t="inlineStr">
        <is>
          <t>2023-02-27</t>
        </is>
      </c>
      <c r="C13" t="n">
        <v>140500.06</v>
      </c>
      <c r="D13" t="n">
        <v>140204.26</v>
      </c>
      <c r="E13" t="n">
        <v>6306.05</v>
      </c>
      <c r="F13" t="n">
        <v>3609.78</v>
      </c>
      <c r="G13" t="n">
        <v>20782.62</v>
      </c>
    </row>
    <row r="14">
      <c r="B14" t="inlineStr">
        <is>
          <t>2023-03-06</t>
        </is>
      </c>
      <c r="C14" t="n">
        <v>127078.61</v>
      </c>
      <c r="D14" t="n">
        <v>127425.39</v>
      </c>
      <c r="E14" t="n">
        <v>12106.95</v>
      </c>
      <c r="F14" t="n">
        <v>500</v>
      </c>
      <c r="G14" t="n">
        <v>188.5</v>
      </c>
    </row>
    <row r="15">
      <c r="B15" t="inlineStr">
        <is>
          <t>2023-03-13</t>
        </is>
      </c>
      <c r="C15" t="n">
        <v>126891.69</v>
      </c>
      <c r="D15" t="n">
        <v>128105.04</v>
      </c>
      <c r="E15" t="n">
        <v>10674.36</v>
      </c>
      <c r="F15" t="n">
        <v>4241.58</v>
      </c>
      <c r="G15" t="n">
        <v>1428.37</v>
      </c>
    </row>
    <row r="16">
      <c r="B16" t="inlineStr">
        <is>
          <t>2023-03-20</t>
        </is>
      </c>
      <c r="C16" t="n">
        <v>119784.49</v>
      </c>
      <c r="D16" t="n">
        <v>124580.14</v>
      </c>
      <c r="E16" t="n">
        <v>20681.77</v>
      </c>
      <c r="F16" t="n">
        <v>2695.63</v>
      </c>
      <c r="G16" t="n">
        <v>723.05</v>
      </c>
    </row>
    <row r="17">
      <c r="B17" t="inlineStr">
        <is>
          <t>2023-03-27</t>
        </is>
      </c>
      <c r="C17" t="n">
        <v>130919.23</v>
      </c>
      <c r="D17" t="n">
        <v>136007.13</v>
      </c>
      <c r="E17" t="n">
        <v>33772.3</v>
      </c>
      <c r="F17" t="n">
        <v>6625.87</v>
      </c>
      <c r="G17" t="n">
        <v>1429.81</v>
      </c>
    </row>
    <row r="18">
      <c r="B18" t="inlineStr">
        <is>
          <t>2023-04-03</t>
        </is>
      </c>
      <c r="C18" t="n">
        <v>128762.43</v>
      </c>
      <c r="D18" t="n">
        <v>127589.28</v>
      </c>
      <c r="E18" t="n">
        <v>18809.71</v>
      </c>
      <c r="F18" t="n">
        <v>5271.27</v>
      </c>
      <c r="G18" t="n">
        <v>245.37</v>
      </c>
    </row>
    <row r="19">
      <c r="B19" t="inlineStr">
        <is>
          <t>2023-04-10</t>
        </is>
      </c>
      <c r="C19" t="n">
        <v>135514.81</v>
      </c>
      <c r="D19" t="n">
        <v>136954.67</v>
      </c>
      <c r="E19" t="n">
        <v>29634.16</v>
      </c>
      <c r="F19" t="n">
        <v>9884.58</v>
      </c>
      <c r="G19" t="n">
        <v>831.62</v>
      </c>
    </row>
    <row r="20">
      <c r="B20" t="inlineStr">
        <is>
          <t>2023-04-17</t>
        </is>
      </c>
      <c r="C20" t="n">
        <v>143195.47</v>
      </c>
      <c r="D20" t="n">
        <v>145393.1</v>
      </c>
      <c r="E20" t="n">
        <v>8090.3</v>
      </c>
      <c r="F20" t="n">
        <v>8209.16</v>
      </c>
      <c r="G20" t="n">
        <v>18938.86</v>
      </c>
    </row>
    <row r="21">
      <c r="B21" t="inlineStr">
        <is>
          <t>2023-04-24</t>
        </is>
      </c>
      <c r="C21" t="n">
        <v>135584.56</v>
      </c>
      <c r="D21" t="n">
        <v>136176.33</v>
      </c>
      <c r="E21" t="n">
        <v>0</v>
      </c>
      <c r="F21" t="n">
        <v>7134.66</v>
      </c>
      <c r="G21" t="n">
        <v>379.78</v>
      </c>
    </row>
    <row r="22">
      <c r="B22" t="inlineStr">
        <is>
          <t>2023-05-01</t>
        </is>
      </c>
      <c r="C22" t="n">
        <v>125814.22</v>
      </c>
      <c r="D22" t="n">
        <v>126206.7</v>
      </c>
      <c r="E22" t="n">
        <v>5148.71</v>
      </c>
      <c r="F22" t="n">
        <v>9765.790000000001</v>
      </c>
      <c r="G22" t="n">
        <v>45.08</v>
      </c>
    </row>
    <row r="23">
      <c r="B23" t="inlineStr">
        <is>
          <t>2023-05-08</t>
        </is>
      </c>
      <c r="C23" t="n">
        <v>126341.29</v>
      </c>
      <c r="D23" t="n">
        <v>128348.28</v>
      </c>
      <c r="E23" t="n">
        <v>35716.08</v>
      </c>
      <c r="F23" t="n">
        <v>7431.77</v>
      </c>
      <c r="G23" t="n">
        <v>178.43</v>
      </c>
    </row>
    <row r="24">
      <c r="B24" t="inlineStr">
        <is>
          <t>2023-05-15</t>
        </is>
      </c>
      <c r="C24" t="n">
        <v>133839.55</v>
      </c>
      <c r="D24" t="n">
        <v>136852.98</v>
      </c>
      <c r="E24" t="n">
        <v>25798.81</v>
      </c>
      <c r="F24" t="n">
        <v>4228.68</v>
      </c>
      <c r="G24" t="n">
        <v>1375.27</v>
      </c>
    </row>
    <row r="25">
      <c r="B25" t="inlineStr">
        <is>
          <t>2023-05-22</t>
        </is>
      </c>
      <c r="C25" t="n">
        <v>135019.92</v>
      </c>
      <c r="D25" t="n">
        <v>132354</v>
      </c>
      <c r="E25" t="n">
        <v>17645.58</v>
      </c>
      <c r="F25" t="n">
        <v>6487.82</v>
      </c>
      <c r="G25" t="n">
        <v>482.3</v>
      </c>
    </row>
    <row r="26">
      <c r="B26" t="inlineStr">
        <is>
          <t>2023-05-29</t>
        </is>
      </c>
      <c r="C26" t="n">
        <v>131730.99</v>
      </c>
      <c r="D26" t="n">
        <v>127509.25</v>
      </c>
      <c r="E26" t="n">
        <v>10381.47</v>
      </c>
      <c r="F26" t="n">
        <v>2166.03</v>
      </c>
      <c r="G26" t="n">
        <v>912.1900000000001</v>
      </c>
    </row>
    <row r="27">
      <c r="B27" t="inlineStr">
        <is>
          <t>2023-06-05</t>
        </is>
      </c>
      <c r="C27" t="n">
        <v>126462.75</v>
      </c>
      <c r="D27" t="n">
        <v>126056.29</v>
      </c>
      <c r="E27" t="n">
        <v>21472.56</v>
      </c>
      <c r="F27" t="n">
        <v>2854.83</v>
      </c>
      <c r="G27" t="n">
        <v>697.52</v>
      </c>
    </row>
    <row r="28">
      <c r="B28" t="inlineStr">
        <is>
          <t>2023-06-12</t>
        </is>
      </c>
      <c r="C28" t="n">
        <v>141107.45</v>
      </c>
      <c r="D28" t="n">
        <v>139078.03</v>
      </c>
      <c r="E28" t="n">
        <v>20076.18</v>
      </c>
      <c r="F28" t="n">
        <v>3913.16</v>
      </c>
      <c r="G28" t="n">
        <v>19107.65</v>
      </c>
    </row>
    <row r="29">
      <c r="B29" t="inlineStr">
        <is>
          <t>2023-06-19</t>
        </is>
      </c>
      <c r="C29" t="n">
        <v>137532.98</v>
      </c>
      <c r="D29" t="n">
        <v>134669.04</v>
      </c>
      <c r="E29" t="n">
        <v>18010.9</v>
      </c>
      <c r="F29" t="n">
        <v>3597.98</v>
      </c>
      <c r="G29" t="n">
        <v>797.83</v>
      </c>
    </row>
    <row r="30">
      <c r="B30" t="inlineStr">
        <is>
          <t>2023-06-26</t>
        </is>
      </c>
      <c r="C30" t="n">
        <v>129623.8</v>
      </c>
      <c r="D30" t="n">
        <v>127546.64</v>
      </c>
      <c r="E30" t="n">
        <v>7503.5</v>
      </c>
      <c r="F30" t="n">
        <v>7206.42</v>
      </c>
      <c r="G30" t="n">
        <v>280.86</v>
      </c>
    </row>
    <row r="31">
      <c r="B31" t="inlineStr">
        <is>
          <t>2023-07-03</t>
        </is>
      </c>
      <c r="C31" t="n">
        <v>131719.22</v>
      </c>
      <c r="D31" t="n">
        <v>130131.86</v>
      </c>
      <c r="E31" t="n">
        <v>12400.98</v>
      </c>
      <c r="F31" t="n">
        <v>7029.78</v>
      </c>
      <c r="G31" t="n">
        <v>1482.91</v>
      </c>
    </row>
    <row r="32">
      <c r="B32" t="inlineStr">
        <is>
          <t>2023-07-10</t>
        </is>
      </c>
      <c r="C32" t="n">
        <v>133803.57</v>
      </c>
      <c r="D32" t="n">
        <v>132289.32</v>
      </c>
      <c r="E32" t="n">
        <v>24019.75</v>
      </c>
      <c r="F32" t="n">
        <v>8496.25</v>
      </c>
      <c r="G32" t="n">
        <v>1227.46</v>
      </c>
    </row>
    <row r="33">
      <c r="B33" t="inlineStr">
        <is>
          <t>2023-07-17</t>
        </is>
      </c>
      <c r="C33" t="n">
        <v>139629.39</v>
      </c>
      <c r="D33" t="n">
        <v>138393.85</v>
      </c>
      <c r="E33" t="n">
        <v>6777.21</v>
      </c>
      <c r="F33" t="n">
        <v>12269.79</v>
      </c>
      <c r="G33" t="n">
        <v>19127.13</v>
      </c>
    </row>
    <row r="34">
      <c r="B34" t="inlineStr">
        <is>
          <t>2023-07-24</t>
        </is>
      </c>
      <c r="C34" t="n">
        <v>128760.5</v>
      </c>
      <c r="D34" t="n">
        <v>132581.65</v>
      </c>
      <c r="E34" t="n">
        <v>16294.88</v>
      </c>
      <c r="F34" t="n">
        <v>7726.35</v>
      </c>
      <c r="G34" t="n">
        <v>703.14</v>
      </c>
    </row>
    <row r="35">
      <c r="B35" t="inlineStr">
        <is>
          <t>2023-07-31</t>
        </is>
      </c>
      <c r="C35" t="n">
        <v>121285.01</v>
      </c>
      <c r="D35" t="n">
        <v>119910.61</v>
      </c>
      <c r="E35" t="n">
        <v>17405.72</v>
      </c>
      <c r="F35" t="n">
        <v>4293.91</v>
      </c>
      <c r="G35" t="n">
        <v>229.32</v>
      </c>
    </row>
    <row r="36">
      <c r="B36" t="inlineStr">
        <is>
          <t>2023-08-07</t>
        </is>
      </c>
      <c r="C36" t="n">
        <v>124721.87</v>
      </c>
      <c r="D36" t="n">
        <v>128862.06</v>
      </c>
      <c r="E36" t="n">
        <v>36539.36</v>
      </c>
      <c r="F36" t="n">
        <v>10052.5</v>
      </c>
      <c r="G36" t="n">
        <v>1381</v>
      </c>
    </row>
    <row r="37">
      <c r="B37" t="inlineStr">
        <is>
          <t>2023-08-14</t>
        </is>
      </c>
      <c r="C37" t="n">
        <v>118385.15</v>
      </c>
      <c r="D37" t="n">
        <v>120440.12</v>
      </c>
      <c r="E37" t="n">
        <v>9864.860000000001</v>
      </c>
      <c r="F37" t="n">
        <v>10078.63</v>
      </c>
      <c r="G37" t="n">
        <v>512.08</v>
      </c>
    </row>
    <row r="38">
      <c r="B38" t="inlineStr">
        <is>
          <t>2023-08-21</t>
        </is>
      </c>
      <c r="C38" t="n">
        <v>111541.86</v>
      </c>
      <c r="D38" t="n">
        <v>108102.99</v>
      </c>
      <c r="E38" t="n">
        <v>28209.65</v>
      </c>
      <c r="F38" t="n">
        <v>3302.22</v>
      </c>
      <c r="G38" t="n">
        <v>75.16</v>
      </c>
    </row>
    <row r="39">
      <c r="B39" t="inlineStr">
        <is>
          <t>2023-08-28</t>
        </is>
      </c>
      <c r="C39" t="n">
        <v>120688.17</v>
      </c>
      <c r="D39" t="n">
        <v>117191.23</v>
      </c>
      <c r="E39" t="n">
        <v>12452</v>
      </c>
      <c r="F39" t="n">
        <v>500</v>
      </c>
      <c r="G39" t="n">
        <v>15734.83</v>
      </c>
    </row>
    <row r="40">
      <c r="B40" t="inlineStr">
        <is>
          <t>2023-09-04</t>
        </is>
      </c>
      <c r="C40" t="n">
        <v>118748.12</v>
      </c>
      <c r="D40" t="n">
        <v>113032.51</v>
      </c>
      <c r="E40" t="n">
        <v>18451.08</v>
      </c>
      <c r="F40" t="n">
        <v>2394.17</v>
      </c>
      <c r="G40" t="n">
        <v>1191.69</v>
      </c>
    </row>
    <row r="41">
      <c r="B41" t="inlineStr">
        <is>
          <t>2023-09-11</t>
        </is>
      </c>
      <c r="C41" t="n">
        <v>110154.68</v>
      </c>
      <c r="D41" t="n">
        <v>109941.3</v>
      </c>
      <c r="E41" t="n">
        <v>21419.5</v>
      </c>
      <c r="F41" t="n">
        <v>3069.91</v>
      </c>
      <c r="G41" t="n">
        <v>934.0599999999999</v>
      </c>
    </row>
    <row r="42">
      <c r="B42" t="inlineStr">
        <is>
          <t>2023-09-18</t>
        </is>
      </c>
      <c r="C42" t="n">
        <v>108012.64</v>
      </c>
      <c r="D42" t="n">
        <v>109902.73</v>
      </c>
      <c r="E42" t="n">
        <v>12562.69</v>
      </c>
      <c r="F42" t="n">
        <v>4527.52</v>
      </c>
      <c r="G42" t="n">
        <v>1126.26</v>
      </c>
    </row>
    <row r="43">
      <c r="B43" t="inlineStr">
        <is>
          <t>2023-09-25</t>
        </is>
      </c>
      <c r="C43" t="n">
        <v>113261.62</v>
      </c>
      <c r="D43" t="n">
        <v>112300.83</v>
      </c>
      <c r="E43" t="n">
        <v>23478.36</v>
      </c>
      <c r="F43" t="n">
        <v>4510.27</v>
      </c>
      <c r="G43" t="n">
        <v>1190.45</v>
      </c>
    </row>
    <row r="44">
      <c r="B44" t="inlineStr">
        <is>
          <t>2023-10-02</t>
        </is>
      </c>
      <c r="C44" t="n">
        <v>113561.28</v>
      </c>
      <c r="D44" t="n">
        <v>112430.18</v>
      </c>
      <c r="E44" t="n">
        <v>26112.15</v>
      </c>
      <c r="F44" t="n">
        <v>9189.200000000001</v>
      </c>
      <c r="G44" t="n">
        <v>317.93</v>
      </c>
    </row>
    <row r="45">
      <c r="B45" t="inlineStr">
        <is>
          <t>2023-10-09</t>
        </is>
      </c>
      <c r="C45" t="n">
        <v>121166.31</v>
      </c>
      <c r="D45" t="n">
        <v>119187.81</v>
      </c>
      <c r="E45" t="n">
        <v>11868.73</v>
      </c>
      <c r="F45" t="n">
        <v>10337.31</v>
      </c>
      <c r="G45" t="n">
        <v>1385.67</v>
      </c>
    </row>
    <row r="46">
      <c r="B46" t="inlineStr">
        <is>
          <t>2023-10-16</t>
        </is>
      </c>
      <c r="C46" t="n">
        <v>132399.41</v>
      </c>
      <c r="D46" t="n">
        <v>127471.29</v>
      </c>
      <c r="E46" t="n">
        <v>18988.21</v>
      </c>
      <c r="F46" t="n">
        <v>7283.1</v>
      </c>
      <c r="G46" t="n">
        <v>17747.91</v>
      </c>
    </row>
    <row r="47">
      <c r="B47" t="inlineStr">
        <is>
          <t>2023-10-23</t>
        </is>
      </c>
      <c r="C47" t="n">
        <v>121860.41</v>
      </c>
      <c r="D47" t="n">
        <v>122061.03</v>
      </c>
      <c r="E47" t="n">
        <v>0</v>
      </c>
      <c r="F47" t="n">
        <v>11013.96</v>
      </c>
      <c r="G47" t="n">
        <v>958.52</v>
      </c>
    </row>
    <row r="48">
      <c r="B48" t="inlineStr">
        <is>
          <t>2023-10-30</t>
        </is>
      </c>
      <c r="C48" t="n">
        <v>118810.35</v>
      </c>
      <c r="D48" t="n">
        <v>118676.29</v>
      </c>
      <c r="E48" t="n">
        <v>23894.18</v>
      </c>
      <c r="F48" t="n">
        <v>12487.75</v>
      </c>
      <c r="G48" t="n">
        <v>3.46</v>
      </c>
    </row>
    <row r="49">
      <c r="B49" t="inlineStr">
        <is>
          <t>2023-11-06</t>
        </is>
      </c>
      <c r="C49" t="n">
        <v>116460</v>
      </c>
      <c r="D49" t="n">
        <v>118999.18</v>
      </c>
      <c r="E49" t="n">
        <v>0</v>
      </c>
      <c r="F49" t="n">
        <v>7618.34</v>
      </c>
      <c r="G49" t="n">
        <v>1490.05</v>
      </c>
    </row>
    <row r="50">
      <c r="B50" t="inlineStr">
        <is>
          <t>2023-11-13</t>
        </is>
      </c>
      <c r="C50" t="n">
        <v>117097.49</v>
      </c>
      <c r="D50" t="n">
        <v>115545.06</v>
      </c>
      <c r="E50" t="n">
        <v>18485.76</v>
      </c>
      <c r="F50" t="n">
        <v>5038.65</v>
      </c>
      <c r="G50" t="n">
        <v>421.34</v>
      </c>
    </row>
    <row r="51">
      <c r="B51" t="inlineStr">
        <is>
          <t>2023-11-20</t>
        </is>
      </c>
      <c r="C51" t="n">
        <v>105743.25</v>
      </c>
      <c r="D51" t="n">
        <v>106955.43</v>
      </c>
      <c r="E51" t="n">
        <v>10974.61</v>
      </c>
      <c r="F51" t="n">
        <v>3932.1</v>
      </c>
      <c r="G51" t="n">
        <v>93.09</v>
      </c>
    </row>
    <row r="52">
      <c r="B52" t="inlineStr">
        <is>
          <t>2023-11-27</t>
        </is>
      </c>
      <c r="C52" t="n">
        <v>116745.36</v>
      </c>
      <c r="D52" t="n">
        <v>118949.01</v>
      </c>
      <c r="E52" t="n">
        <v>24385.03</v>
      </c>
      <c r="F52" t="n">
        <v>4378.66</v>
      </c>
      <c r="G52" t="n">
        <v>687.39</v>
      </c>
    </row>
    <row r="53">
      <c r="B53" t="inlineStr">
        <is>
          <t>2023-12-04</t>
        </is>
      </c>
      <c r="C53" t="n">
        <v>108929.3</v>
      </c>
      <c r="D53" t="n">
        <v>111520.48</v>
      </c>
      <c r="E53" t="n">
        <v>35459.75</v>
      </c>
      <c r="F53" t="n">
        <v>500</v>
      </c>
      <c r="G53" t="n">
        <v>193.55</v>
      </c>
    </row>
    <row r="54">
      <c r="B54" t="inlineStr">
        <is>
          <t>2023-12-11</t>
        </is>
      </c>
      <c r="C54" t="n">
        <v>133795.79</v>
      </c>
      <c r="D54" t="n">
        <v>134523.89</v>
      </c>
      <c r="E54" t="n">
        <v>15952.35</v>
      </c>
      <c r="F54" t="n">
        <v>4037.02</v>
      </c>
      <c r="G54" t="n">
        <v>20603.89</v>
      </c>
    </row>
    <row r="55">
      <c r="B55" t="inlineStr">
        <is>
          <t>2023-12-18</t>
        </is>
      </c>
      <c r="C55" t="n">
        <v>128574.23</v>
      </c>
      <c r="D55" t="n">
        <v>129336.76</v>
      </c>
      <c r="E55" t="n">
        <v>0</v>
      </c>
      <c r="F55" t="n">
        <v>4322.54</v>
      </c>
      <c r="G55" t="n">
        <v>948.42</v>
      </c>
    </row>
    <row r="56">
      <c r="B56" t="inlineStr">
        <is>
          <t>2023-12-25</t>
        </is>
      </c>
      <c r="C56" t="n">
        <v>132802.58</v>
      </c>
      <c r="D56" t="n">
        <v>128009.44</v>
      </c>
      <c r="E56" t="n">
        <v>4132.52</v>
      </c>
      <c r="F56" t="n">
        <v>9996.459999999999</v>
      </c>
      <c r="G56" t="n">
        <v>589.39</v>
      </c>
    </row>
    <row r="57">
      <c r="B57" t="inlineStr">
        <is>
          <t>2024-01-01</t>
        </is>
      </c>
      <c r="C57" t="n">
        <v>136972.8</v>
      </c>
      <c r="D57" t="n">
        <v>137499.26</v>
      </c>
      <c r="E57" t="n">
        <v>34059</v>
      </c>
      <c r="F57" t="n">
        <v>7988.48</v>
      </c>
      <c r="G57" t="n">
        <v>1382.78</v>
      </c>
    </row>
    <row r="58">
      <c r="B58" t="inlineStr">
        <is>
          <t>2024-01-08</t>
        </is>
      </c>
      <c r="C58" t="n">
        <v>133546.82</v>
      </c>
      <c r="D58" t="n">
        <v>134952.31</v>
      </c>
      <c r="E58" t="n">
        <v>15967.32</v>
      </c>
      <c r="F58" t="n">
        <v>12551.4</v>
      </c>
      <c r="G58" t="n">
        <v>478.73</v>
      </c>
    </row>
    <row r="59">
      <c r="B59" t="inlineStr">
        <is>
          <t>2024-01-15</t>
        </is>
      </c>
      <c r="C59" t="n">
        <v>139943.89</v>
      </c>
      <c r="D59" t="n">
        <v>146854.33</v>
      </c>
      <c r="E59" t="n">
        <v>16692.98</v>
      </c>
      <c r="F59" t="n">
        <v>8142.3</v>
      </c>
      <c r="G59" t="n">
        <v>23602.71</v>
      </c>
    </row>
    <row r="60">
      <c r="B60" t="inlineStr">
        <is>
          <t>2024-01-22</t>
        </is>
      </c>
      <c r="C60" t="n">
        <v>142111.79</v>
      </c>
      <c r="D60" t="n">
        <v>145307.69</v>
      </c>
      <c r="E60" t="n">
        <v>18053.12</v>
      </c>
      <c r="F60" t="n">
        <v>10968.47</v>
      </c>
      <c r="G60" t="n">
        <v>691.65</v>
      </c>
    </row>
    <row r="61">
      <c r="B61" t="inlineStr">
        <is>
          <t>2024-01-29</t>
        </is>
      </c>
      <c r="C61" t="n">
        <v>140768.31</v>
      </c>
      <c r="D61" t="n">
        <v>142066.16</v>
      </c>
      <c r="E61" t="n">
        <v>24264.14</v>
      </c>
      <c r="F61" t="n">
        <v>9523.84</v>
      </c>
      <c r="G61" t="n">
        <v>989.9299999999999</v>
      </c>
    </row>
    <row r="62">
      <c r="B62" t="inlineStr">
        <is>
          <t>2024-02-05</t>
        </is>
      </c>
      <c r="C62" t="n">
        <v>133717.29</v>
      </c>
      <c r="D62" t="n">
        <v>135750.65</v>
      </c>
      <c r="E62" t="n">
        <v>14237.34</v>
      </c>
      <c r="F62" t="n">
        <v>5900.53</v>
      </c>
      <c r="G62" t="n">
        <v>899.54</v>
      </c>
    </row>
    <row r="63">
      <c r="B63" t="inlineStr">
        <is>
          <t>2024-02-12</t>
        </is>
      </c>
      <c r="C63" t="n">
        <v>134643.22</v>
      </c>
      <c r="D63" t="n">
        <v>129832.86</v>
      </c>
      <c r="E63" t="n">
        <v>6516.35</v>
      </c>
      <c r="F63" t="n">
        <v>6121.15</v>
      </c>
      <c r="G63" t="n">
        <v>709.1799999999999</v>
      </c>
    </row>
    <row r="64">
      <c r="B64" t="inlineStr">
        <is>
          <t>2024-02-19</t>
        </is>
      </c>
      <c r="C64" t="n">
        <v>130897.29</v>
      </c>
      <c r="D64" t="n">
        <v>130963.8</v>
      </c>
      <c r="E64" t="n">
        <v>6061.54</v>
      </c>
      <c r="F64" t="n">
        <v>6526.24</v>
      </c>
      <c r="G64" t="n">
        <v>1425.09</v>
      </c>
    </row>
    <row r="65">
      <c r="B65" t="inlineStr">
        <is>
          <t>2024-02-26</t>
        </is>
      </c>
      <c r="C65" t="n">
        <v>131492.72</v>
      </c>
      <c r="D65" t="n">
        <v>127354.91</v>
      </c>
      <c r="E65" t="n">
        <v>28401.56</v>
      </c>
      <c r="F65" t="n">
        <v>2844.37</v>
      </c>
      <c r="G65" t="n">
        <v>514.0700000000001</v>
      </c>
    </row>
    <row r="66">
      <c r="B66" t="inlineStr">
        <is>
          <t>2024-03-04</t>
        </is>
      </c>
      <c r="C66" t="n">
        <v>133551.1</v>
      </c>
      <c r="D66" t="n">
        <v>133902.03</v>
      </c>
      <c r="E66" t="n">
        <v>24253.01</v>
      </c>
      <c r="F66" t="n">
        <v>500</v>
      </c>
      <c r="G66" t="n">
        <v>17789.33</v>
      </c>
    </row>
    <row r="67">
      <c r="B67" t="inlineStr">
        <is>
          <t>2024-03-11</t>
        </is>
      </c>
      <c r="C67" t="n">
        <v>134044.86</v>
      </c>
      <c r="D67" t="n">
        <v>133726.54</v>
      </c>
      <c r="E67" t="n">
        <v>14174.25</v>
      </c>
      <c r="F67" t="n">
        <v>3865.5</v>
      </c>
      <c r="G67" t="n">
        <v>1017.14</v>
      </c>
    </row>
    <row r="68">
      <c r="B68" t="inlineStr">
        <is>
          <t>2024-03-18</t>
        </is>
      </c>
      <c r="C68" t="n">
        <v>131014.85</v>
      </c>
      <c r="D68" t="n">
        <v>131029.61</v>
      </c>
      <c r="E68" t="n">
        <v>17769.98</v>
      </c>
      <c r="F68" t="n">
        <v>3557.02</v>
      </c>
      <c r="G68" t="n">
        <v>1269.01</v>
      </c>
    </row>
    <row r="69">
      <c r="B69" t="inlineStr">
        <is>
          <t>2024-03-25</t>
        </is>
      </c>
      <c r="C69" t="n">
        <v>126257.41</v>
      </c>
      <c r="D69" t="n">
        <v>127782.13</v>
      </c>
      <c r="E69" t="n">
        <v>34658.46</v>
      </c>
      <c r="F69" t="n">
        <v>6210.16</v>
      </c>
      <c r="G69" t="n">
        <v>60.38</v>
      </c>
    </row>
    <row r="70">
      <c r="B70" t="inlineStr">
        <is>
          <t>2024-04-01</t>
        </is>
      </c>
      <c r="C70" t="n">
        <v>138605.99</v>
      </c>
      <c r="D70" t="n">
        <v>132868.59</v>
      </c>
      <c r="E70" t="n">
        <v>13964.43</v>
      </c>
      <c r="F70" t="n">
        <v>8311.129999999999</v>
      </c>
      <c r="G70" t="n">
        <v>674.45</v>
      </c>
    </row>
    <row r="71">
      <c r="B71" t="inlineStr">
        <is>
          <t>2024-04-08</t>
        </is>
      </c>
      <c r="C71" t="n">
        <v>125221.99</v>
      </c>
      <c r="D71" t="n">
        <v>131958.85</v>
      </c>
      <c r="E71" t="n">
        <v>0</v>
      </c>
      <c r="F71" t="n">
        <v>6635.03</v>
      </c>
      <c r="G71" t="n">
        <v>1338.73</v>
      </c>
    </row>
    <row r="72">
      <c r="B72" t="inlineStr">
        <is>
          <t>2024-04-15</t>
        </is>
      </c>
      <c r="C72" t="n">
        <v>134205.81</v>
      </c>
      <c r="D72" t="n">
        <v>140703.51</v>
      </c>
      <c r="E72" t="n">
        <v>9471.1</v>
      </c>
      <c r="F72" t="n">
        <v>7376.85</v>
      </c>
      <c r="G72" t="n">
        <v>24367.55</v>
      </c>
    </row>
    <row r="73">
      <c r="B73" t="inlineStr">
        <is>
          <t>2024-04-22</t>
        </is>
      </c>
      <c r="C73" t="n">
        <v>141451.33</v>
      </c>
      <c r="D73" t="n">
        <v>143665.49</v>
      </c>
      <c r="E73" t="n">
        <v>19190.64</v>
      </c>
      <c r="F73" t="n">
        <v>10935.12</v>
      </c>
      <c r="G73" t="n">
        <v>1487.71</v>
      </c>
    </row>
    <row r="74">
      <c r="B74" t="inlineStr">
        <is>
          <t>2024-04-29</t>
        </is>
      </c>
      <c r="C74" t="n">
        <v>136633.24</v>
      </c>
      <c r="D74" t="n">
        <v>137441.25</v>
      </c>
      <c r="E74" t="n">
        <v>11860.91</v>
      </c>
      <c r="F74" t="n">
        <v>8164.02</v>
      </c>
      <c r="G74" t="n">
        <v>797.12</v>
      </c>
    </row>
    <row r="75">
      <c r="B75" t="inlineStr">
        <is>
          <t>2024-05-06</t>
        </is>
      </c>
      <c r="C75" t="n">
        <v>135697</v>
      </c>
      <c r="D75" t="n">
        <v>134089.31</v>
      </c>
      <c r="E75" t="n">
        <v>25226.14</v>
      </c>
      <c r="F75" t="n">
        <v>3004.27</v>
      </c>
      <c r="G75" t="n">
        <v>989.99</v>
      </c>
    </row>
    <row r="76">
      <c r="B76" t="inlineStr">
        <is>
          <t>2024-05-13</t>
        </is>
      </c>
      <c r="C76" t="n">
        <v>131200.49</v>
      </c>
      <c r="D76" t="n">
        <v>130505.48</v>
      </c>
      <c r="E76" t="n">
        <v>11353.52</v>
      </c>
      <c r="F76" t="n">
        <v>7370.56</v>
      </c>
      <c r="G76" t="n">
        <v>453.72</v>
      </c>
    </row>
    <row r="77">
      <c r="B77" t="inlineStr">
        <is>
          <t>2024-05-20</t>
        </is>
      </c>
      <c r="C77" t="n">
        <v>142008.36</v>
      </c>
      <c r="D77" t="n">
        <v>143859.93</v>
      </c>
      <c r="E77" t="n">
        <v>19361.26</v>
      </c>
      <c r="F77" t="n">
        <v>4989.97</v>
      </c>
      <c r="G77" t="n">
        <v>21641.21</v>
      </c>
    </row>
    <row r="78">
      <c r="B78" t="inlineStr">
        <is>
          <t>2024-05-27</t>
        </is>
      </c>
      <c r="C78" t="n">
        <v>140637.87</v>
      </c>
      <c r="D78" t="n">
        <v>138535.59</v>
      </c>
      <c r="E78" t="n">
        <v>28050.49</v>
      </c>
      <c r="F78" t="n">
        <v>2298.23</v>
      </c>
      <c r="G78" t="n">
        <v>549.5</v>
      </c>
    </row>
    <row r="79">
      <c r="B79" t="inlineStr">
        <is>
          <t>2024-06-03</t>
        </is>
      </c>
      <c r="C79" t="n">
        <v>130895.75</v>
      </c>
      <c r="D79" t="n">
        <v>129211.55</v>
      </c>
      <c r="E79" t="n">
        <v>21662.57</v>
      </c>
      <c r="F79" t="n">
        <v>1050.74</v>
      </c>
      <c r="G79" t="n">
        <v>1107.77</v>
      </c>
    </row>
    <row r="80">
      <c r="B80" t="inlineStr">
        <is>
          <t>2024-06-10</t>
        </is>
      </c>
      <c r="C80" t="n">
        <v>128313</v>
      </c>
      <c r="D80" t="n">
        <v>128342.45</v>
      </c>
      <c r="E80" t="n">
        <v>9064.91</v>
      </c>
      <c r="F80" t="n">
        <v>5557.57</v>
      </c>
      <c r="G80" t="n">
        <v>604.71</v>
      </c>
    </row>
    <row r="81">
      <c r="B81" t="inlineStr">
        <is>
          <t>2024-06-17</t>
        </is>
      </c>
      <c r="C81" t="n">
        <v>131161.79</v>
      </c>
      <c r="D81" t="n">
        <v>128278.21</v>
      </c>
      <c r="E81" t="n">
        <v>9284.690000000001</v>
      </c>
      <c r="F81" t="n">
        <v>5966.21</v>
      </c>
      <c r="G81" t="n">
        <v>842.73</v>
      </c>
    </row>
    <row r="82">
      <c r="B82" t="inlineStr">
        <is>
          <t>2024-06-24</t>
        </is>
      </c>
      <c r="C82" t="n">
        <v>134697.36</v>
      </c>
      <c r="D82" t="n">
        <v>134071.95</v>
      </c>
      <c r="E82" t="n">
        <v>15914.5</v>
      </c>
      <c r="F82" t="n">
        <v>11271.05</v>
      </c>
      <c r="G82" t="n">
        <v>1079.67</v>
      </c>
    </row>
    <row r="83">
      <c r="B83" t="inlineStr">
        <is>
          <t>2024-07-01</t>
        </is>
      </c>
      <c r="C83" t="n">
        <v>129010.93</v>
      </c>
      <c r="D83" t="n">
        <v>131113.85</v>
      </c>
      <c r="E83" t="n">
        <v>14026.58</v>
      </c>
      <c r="F83" t="n">
        <v>9370.33</v>
      </c>
      <c r="G83" t="n">
        <v>763.4</v>
      </c>
    </row>
    <row r="84">
      <c r="B84" t="inlineStr">
        <is>
          <t>2024-07-08</t>
        </is>
      </c>
      <c r="C84" t="n">
        <v>137740.45</v>
      </c>
      <c r="D84" t="n">
        <v>136218.79</v>
      </c>
      <c r="E84" t="n">
        <v>0</v>
      </c>
      <c r="F84" t="n">
        <v>10559.07</v>
      </c>
      <c r="G84" t="n">
        <v>14425.25</v>
      </c>
    </row>
    <row r="85">
      <c r="B85" t="inlineStr">
        <is>
          <t>2024-07-15</t>
        </is>
      </c>
      <c r="C85" t="n">
        <v>133214.27</v>
      </c>
      <c r="D85" t="n">
        <v>133355.26</v>
      </c>
      <c r="E85" t="n">
        <v>15957.64</v>
      </c>
      <c r="F85" t="n">
        <v>10140.56</v>
      </c>
      <c r="G85" t="n">
        <v>628.95</v>
      </c>
    </row>
    <row r="86">
      <c r="B86" t="inlineStr">
        <is>
          <t>2024-07-22</t>
        </is>
      </c>
      <c r="C86" t="n">
        <v>127983.94</v>
      </c>
      <c r="D86" t="n">
        <v>128282.61</v>
      </c>
      <c r="E86" t="n">
        <v>11314.96</v>
      </c>
      <c r="F86" t="n">
        <v>11693.6</v>
      </c>
      <c r="G86" t="n">
        <v>970.61</v>
      </c>
    </row>
    <row r="87">
      <c r="B87" t="inlineStr">
        <is>
          <t>2024-07-29</t>
        </is>
      </c>
      <c r="C87" t="n">
        <v>130399.26</v>
      </c>
      <c r="D87" t="n">
        <v>125773.39</v>
      </c>
      <c r="E87" t="n">
        <v>26800</v>
      </c>
      <c r="F87" t="n">
        <v>10386.07</v>
      </c>
      <c r="G87" t="n">
        <v>513.54</v>
      </c>
    </row>
    <row r="88">
      <c r="B88" t="inlineStr">
        <is>
          <t>2024-08-05</t>
        </is>
      </c>
      <c r="C88" t="n">
        <v>116499.38</v>
      </c>
      <c r="D88" t="n">
        <v>123829.77</v>
      </c>
      <c r="E88" t="n">
        <v>20457.33</v>
      </c>
      <c r="F88" t="n">
        <v>10029.92</v>
      </c>
      <c r="G88" t="n">
        <v>612.24</v>
      </c>
    </row>
    <row r="89">
      <c r="B89" t="inlineStr">
        <is>
          <t>2024-08-12</t>
        </is>
      </c>
      <c r="C89" t="n">
        <v>112136.04</v>
      </c>
      <c r="D89" t="n">
        <v>115471.37</v>
      </c>
      <c r="E89" t="n">
        <v>4408.82</v>
      </c>
      <c r="F89" t="n">
        <v>5175.46</v>
      </c>
      <c r="G89" t="n">
        <v>660.08</v>
      </c>
    </row>
    <row r="90">
      <c r="B90" t="inlineStr">
        <is>
          <t>2024-08-19</t>
        </is>
      </c>
      <c r="C90" t="n">
        <v>118214.14</v>
      </c>
      <c r="D90" t="n">
        <v>120872.51</v>
      </c>
      <c r="E90" t="n">
        <v>5620.86</v>
      </c>
      <c r="F90" t="n">
        <v>3871.97</v>
      </c>
      <c r="G90" t="n">
        <v>16949.88</v>
      </c>
    </row>
    <row r="91">
      <c r="B91" t="inlineStr">
        <is>
          <t>2024-08-26</t>
        </is>
      </c>
      <c r="C91" t="n">
        <v>106694.85</v>
      </c>
      <c r="D91" t="n">
        <v>108134.68</v>
      </c>
      <c r="E91" t="n">
        <v>0</v>
      </c>
      <c r="F91" t="n">
        <v>2876.81</v>
      </c>
      <c r="G91" t="n">
        <v>137.59</v>
      </c>
    </row>
    <row r="92">
      <c r="B92" t="inlineStr">
        <is>
          <t>2024-09-02</t>
        </is>
      </c>
      <c r="C92" t="n">
        <v>108089.32</v>
      </c>
      <c r="D92" t="n">
        <v>108219.12</v>
      </c>
      <c r="E92" t="n">
        <v>12313.79</v>
      </c>
      <c r="F92" t="n">
        <v>5000.48</v>
      </c>
      <c r="G92" t="n">
        <v>1001.23</v>
      </c>
    </row>
    <row r="93">
      <c r="B93" t="inlineStr">
        <is>
          <t>2024-09-09</t>
        </is>
      </c>
      <c r="C93" t="n">
        <v>104058.29</v>
      </c>
      <c r="D93" t="n">
        <v>108068.7</v>
      </c>
      <c r="E93" t="n">
        <v>6902.89</v>
      </c>
      <c r="F93" t="n">
        <v>6906.19</v>
      </c>
      <c r="G93" t="n">
        <v>983.28</v>
      </c>
    </row>
    <row r="94">
      <c r="B94" t="inlineStr">
        <is>
          <t>2024-09-16</t>
        </is>
      </c>
      <c r="C94" t="n">
        <v>106123.48</v>
      </c>
      <c r="D94" t="n">
        <v>107912.91</v>
      </c>
      <c r="E94" t="n">
        <v>13018.81</v>
      </c>
      <c r="F94" t="n">
        <v>4667.47</v>
      </c>
      <c r="G94" t="n">
        <v>994.36</v>
      </c>
    </row>
    <row r="95">
      <c r="B95" t="inlineStr">
        <is>
          <t>2024-09-23</t>
        </is>
      </c>
      <c r="C95" t="n">
        <v>94063.07000000001</v>
      </c>
      <c r="D95" t="n">
        <v>97400.45</v>
      </c>
      <c r="E95" t="n">
        <v>6741.62</v>
      </c>
      <c r="F95" t="n">
        <v>6373.78</v>
      </c>
      <c r="G95" t="n">
        <v>29.65</v>
      </c>
    </row>
    <row r="96">
      <c r="B96" t="inlineStr">
        <is>
          <t>2024-09-30</t>
        </is>
      </c>
      <c r="C96" t="n">
        <v>116918.77</v>
      </c>
      <c r="D96" t="n">
        <v>107877</v>
      </c>
      <c r="E96" t="n">
        <v>16533.77</v>
      </c>
      <c r="F96" t="n">
        <v>9335.33</v>
      </c>
      <c r="G96" t="n">
        <v>489.82</v>
      </c>
    </row>
    <row r="97">
      <c r="B97" t="inlineStr">
        <is>
          <t>2024-10-07</t>
        </is>
      </c>
      <c r="C97" t="n">
        <v>126027.4</v>
      </c>
      <c r="D97" t="n">
        <v>119870.47</v>
      </c>
      <c r="E97" t="n">
        <v>0</v>
      </c>
      <c r="F97" t="n">
        <v>9574.83</v>
      </c>
      <c r="G97" t="n">
        <v>14771.12</v>
      </c>
    </row>
    <row r="98">
      <c r="B98" t="inlineStr">
        <is>
          <t>2024-10-14</t>
        </is>
      </c>
      <c r="C98" t="n">
        <v>119780.36</v>
      </c>
      <c r="D98" t="n">
        <v>120736.34</v>
      </c>
      <c r="E98" t="n">
        <v>10858.38</v>
      </c>
      <c r="F98" t="n">
        <v>12310.73</v>
      </c>
      <c r="G98" t="n">
        <v>1167.23</v>
      </c>
    </row>
    <row r="99">
      <c r="B99" t="inlineStr">
        <is>
          <t>2024-10-21</t>
        </is>
      </c>
      <c r="C99" t="n">
        <v>115942.04</v>
      </c>
      <c r="D99" t="n">
        <v>116604.73</v>
      </c>
      <c r="E99" t="n">
        <v>9427.219999999999</v>
      </c>
      <c r="F99" t="n">
        <v>6326.2</v>
      </c>
      <c r="G99" t="n">
        <v>1290.95</v>
      </c>
    </row>
    <row r="100">
      <c r="B100" t="inlineStr">
        <is>
          <t>2024-10-28</t>
        </is>
      </c>
      <c r="C100" t="n">
        <v>110243.24</v>
      </c>
      <c r="D100" t="n">
        <v>113686.28</v>
      </c>
      <c r="E100" t="n">
        <v>15345.09</v>
      </c>
      <c r="F100" t="n">
        <v>7928.85</v>
      </c>
      <c r="G100" t="n">
        <v>370.02</v>
      </c>
    </row>
    <row r="101">
      <c r="B101" t="inlineStr">
        <is>
          <t>2024-11-04</t>
        </is>
      </c>
      <c r="C101" t="n">
        <v>111901.65</v>
      </c>
      <c r="D101" t="n">
        <v>117134.49</v>
      </c>
      <c r="E101" t="n">
        <v>10512.63</v>
      </c>
      <c r="F101" t="n">
        <v>6524.46</v>
      </c>
      <c r="G101" t="n">
        <v>1001.77</v>
      </c>
    </row>
    <row r="102">
      <c r="B102" t="inlineStr">
        <is>
          <t>2024-11-11</t>
        </is>
      </c>
      <c r="C102" t="n">
        <v>109853.34</v>
      </c>
      <c r="D102" t="n">
        <v>110384.78</v>
      </c>
      <c r="E102" t="n">
        <v>25566.96</v>
      </c>
      <c r="F102" t="n">
        <v>2093.2</v>
      </c>
      <c r="G102" t="n">
        <v>194.04</v>
      </c>
    </row>
    <row r="103">
      <c r="B103" t="inlineStr">
        <is>
          <t>2024-11-18</t>
        </is>
      </c>
      <c r="C103" t="n">
        <v>126356.09</v>
      </c>
      <c r="D103" t="n">
        <v>128971.46</v>
      </c>
      <c r="E103" t="n">
        <v>22112.32</v>
      </c>
      <c r="F103" t="n">
        <v>3077.15</v>
      </c>
      <c r="G103" t="n">
        <v>13727.93</v>
      </c>
    </row>
    <row r="104">
      <c r="B104" t="inlineStr">
        <is>
          <t>2024-11-25</t>
        </is>
      </c>
      <c r="C104" t="n">
        <v>118462.63</v>
      </c>
      <c r="D104" t="n">
        <v>118654.53</v>
      </c>
      <c r="E104" t="n">
        <v>0</v>
      </c>
      <c r="F104" t="n">
        <v>2247.92</v>
      </c>
      <c r="G104" t="n">
        <v>207.98</v>
      </c>
    </row>
    <row r="105">
      <c r="B105" t="inlineStr">
        <is>
          <t>2024-12-02</t>
        </is>
      </c>
      <c r="C105" t="n">
        <v>112615.65</v>
      </c>
      <c r="D105" t="n">
        <v>118037.72</v>
      </c>
      <c r="E105" t="n">
        <v>20354.45</v>
      </c>
      <c r="F105" t="n">
        <v>3371.05</v>
      </c>
      <c r="G105" t="n">
        <v>425.28</v>
      </c>
    </row>
    <row r="106">
      <c r="B106" t="inlineStr">
        <is>
          <t>2024-12-09</t>
        </is>
      </c>
      <c r="C106" t="n">
        <v>128518.73</v>
      </c>
      <c r="D106" t="n">
        <v>130672.1</v>
      </c>
      <c r="E106" t="n">
        <v>35359.13</v>
      </c>
      <c r="F106" t="n">
        <v>6368.45</v>
      </c>
      <c r="G106" t="n">
        <v>1012.1</v>
      </c>
    </row>
    <row r="107">
      <c r="B107" t="inlineStr">
        <is>
          <t>2024-12-16</t>
        </is>
      </c>
      <c r="C107" t="n">
        <v>133865.84</v>
      </c>
      <c r="D107" t="n">
        <v>132784.9</v>
      </c>
      <c r="E107" t="n">
        <v>17133.65</v>
      </c>
      <c r="F107" t="n">
        <v>5208.27</v>
      </c>
      <c r="G107" t="n">
        <v>1365.49</v>
      </c>
    </row>
    <row r="108">
      <c r="B108" t="inlineStr">
        <is>
          <t>2024-12-23</t>
        </is>
      </c>
      <c r="C108" t="n">
        <v>128638.12</v>
      </c>
      <c r="D108" t="n">
        <v>127650.25</v>
      </c>
      <c r="E108" t="n">
        <v>21445.17</v>
      </c>
      <c r="F108" t="n">
        <v>5438.91</v>
      </c>
      <c r="G108" t="n">
        <v>303.78</v>
      </c>
    </row>
    <row r="109">
      <c r="B109" t="inlineStr">
        <is>
          <t>2024-12-30</t>
        </is>
      </c>
      <c r="C109" t="n">
        <v>137676.72</v>
      </c>
      <c r="D109" t="n">
        <v>136131.3</v>
      </c>
      <c r="E109" t="n">
        <v>27733.78</v>
      </c>
      <c r="F109" t="n">
        <v>8823.469999999999</v>
      </c>
      <c r="G109" t="n">
        <v>813.12</v>
      </c>
    </row>
    <row r="110">
      <c r="B110" t="inlineStr">
        <is>
          <t>2025-01-06</t>
        </is>
      </c>
      <c r="C110" t="n">
        <v>136257.07</v>
      </c>
      <c r="D110" t="n">
        <v>140076.38</v>
      </c>
      <c r="E110" t="n">
        <v>16904.02</v>
      </c>
      <c r="F110" t="n">
        <v>12061.71</v>
      </c>
      <c r="G110" t="n">
        <v>1052.09</v>
      </c>
    </row>
    <row r="111">
      <c r="B111" t="inlineStr">
        <is>
          <t>2025-01-13</t>
        </is>
      </c>
      <c r="C111" t="n">
        <v>153034.43</v>
      </c>
      <c r="D111" t="n">
        <v>150116.36</v>
      </c>
      <c r="E111" t="n">
        <v>22466.96</v>
      </c>
      <c r="F111" t="n">
        <v>8996.309999999999</v>
      </c>
      <c r="G111" t="n">
        <v>25308.65</v>
      </c>
    </row>
    <row r="112">
      <c r="B112" t="inlineStr">
        <is>
          <t>2025-01-20</t>
        </is>
      </c>
      <c r="C112" t="n">
        <v>145953.68</v>
      </c>
      <c r="D112" t="n">
        <v>148540.95</v>
      </c>
      <c r="E112" t="n">
        <v>27828.01</v>
      </c>
      <c r="F112" t="n">
        <v>8896.370000000001</v>
      </c>
      <c r="G112" t="n">
        <v>915.09</v>
      </c>
    </row>
    <row r="113">
      <c r="B113" t="inlineStr">
        <is>
          <t>2025-01-27</t>
        </is>
      </c>
      <c r="C113" t="n">
        <v>140724.41</v>
      </c>
      <c r="D113" t="n">
        <v>138812.26</v>
      </c>
      <c r="E113" t="n">
        <v>5735.04</v>
      </c>
      <c r="F113" t="n">
        <v>10578.3</v>
      </c>
      <c r="G113" t="n">
        <v>382.66</v>
      </c>
    </row>
    <row r="114">
      <c r="B114" t="inlineStr">
        <is>
          <t>2025-02-03</t>
        </is>
      </c>
      <c r="C114" t="n">
        <v>139881.07</v>
      </c>
      <c r="D114" t="n">
        <v>139498.82</v>
      </c>
      <c r="E114" t="n">
        <v>28680.8</v>
      </c>
      <c r="F114" t="n">
        <v>7690.05</v>
      </c>
      <c r="G114" t="n">
        <v>938.22</v>
      </c>
    </row>
    <row r="115">
      <c r="B115" t="inlineStr">
        <is>
          <t>2025-02-10</t>
        </is>
      </c>
      <c r="C115" t="n">
        <v>130779.61</v>
      </c>
      <c r="D115" t="n">
        <v>134834.77</v>
      </c>
      <c r="E115" t="n">
        <v>20269.13</v>
      </c>
      <c r="F115" t="n">
        <v>7591.31</v>
      </c>
      <c r="G115" t="n">
        <v>480.74</v>
      </c>
    </row>
    <row r="116">
      <c r="B116" t="inlineStr">
        <is>
          <t>2025-02-17</t>
        </is>
      </c>
      <c r="C116" t="n">
        <v>144382.69</v>
      </c>
      <c r="D116" t="n">
        <v>144487.92</v>
      </c>
      <c r="E116" t="n">
        <v>16262.44</v>
      </c>
      <c r="F116" t="n">
        <v>4943.14</v>
      </c>
      <c r="G116" t="n">
        <v>14011.16</v>
      </c>
    </row>
    <row r="117">
      <c r="B117" t="inlineStr">
        <is>
          <t>2025-02-24</t>
        </is>
      </c>
      <c r="C117" t="n">
        <v>142389.14</v>
      </c>
      <c r="D117" t="n">
        <v>140628.98</v>
      </c>
      <c r="E117" t="n">
        <v>24778.32</v>
      </c>
      <c r="F117" t="n">
        <v>5314.19</v>
      </c>
      <c r="G117" t="n">
        <v>599.51</v>
      </c>
    </row>
    <row r="118">
      <c r="B118" t="inlineStr">
        <is>
          <t>2025-03-03</t>
        </is>
      </c>
      <c r="C118" t="n">
        <v>136126.45</v>
      </c>
      <c r="D118" t="n">
        <v>133939.4</v>
      </c>
      <c r="E118" t="n">
        <v>32043.73</v>
      </c>
      <c r="F118" t="n">
        <v>2025.9</v>
      </c>
      <c r="G118" t="n">
        <v>1028.14</v>
      </c>
    </row>
    <row r="119">
      <c r="B119" t="inlineStr">
        <is>
          <t>2025-03-10</t>
        </is>
      </c>
      <c r="C119" t="n">
        <v>122287.72</v>
      </c>
      <c r="D119" t="n">
        <v>123661.31</v>
      </c>
      <c r="E119" t="n">
        <v>18044.54</v>
      </c>
      <c r="F119" t="n">
        <v>4499.36</v>
      </c>
      <c r="G119" t="n">
        <v>34.84</v>
      </c>
    </row>
    <row r="120">
      <c r="B120" t="inlineStr">
        <is>
          <t>2025-03-17</t>
        </is>
      </c>
      <c r="C120" t="n">
        <v>137891.14</v>
      </c>
      <c r="D120" t="n">
        <v>132708.23</v>
      </c>
      <c r="E120" t="n">
        <v>37611.96</v>
      </c>
      <c r="F120" t="n">
        <v>5426.14</v>
      </c>
      <c r="G120" t="n">
        <v>600.09</v>
      </c>
    </row>
    <row r="121">
      <c r="B121" t="inlineStr">
        <is>
          <t>2025-03-24</t>
        </is>
      </c>
      <c r="C121" t="n">
        <v>141951.39</v>
      </c>
      <c r="D121" t="n">
        <v>138002.84</v>
      </c>
      <c r="E121" t="n">
        <v>26340.13</v>
      </c>
      <c r="F121" t="n">
        <v>5261.77</v>
      </c>
      <c r="G121" t="n">
        <v>1312.66</v>
      </c>
    </row>
    <row r="122">
      <c r="B122" t="inlineStr">
        <is>
          <t>2025-03-31</t>
        </is>
      </c>
      <c r="C122" t="n">
        <v>136263.98</v>
      </c>
      <c r="D122" t="n">
        <v>136221.08</v>
      </c>
      <c r="E122" t="n">
        <v>16950.33</v>
      </c>
      <c r="F122" t="n">
        <v>6267.73</v>
      </c>
      <c r="G122" t="n">
        <v>915.34</v>
      </c>
    </row>
    <row r="123">
      <c r="B123" t="inlineStr">
        <is>
          <t>2025-04-07</t>
        </is>
      </c>
      <c r="C123" t="n">
        <v>139416.38</v>
      </c>
      <c r="D123" t="n">
        <v>136285.1</v>
      </c>
      <c r="E123" t="n">
        <v>11777.67</v>
      </c>
      <c r="F123" t="n">
        <v>11563.55</v>
      </c>
      <c r="G123" t="n">
        <v>665.91</v>
      </c>
    </row>
    <row r="124">
      <c r="B124" t="inlineStr">
        <is>
          <t>2025-04-14</t>
        </is>
      </c>
      <c r="C124" t="n">
        <v>154333.52</v>
      </c>
      <c r="D124" t="n">
        <v>147567.47</v>
      </c>
      <c r="E124" t="n">
        <v>15291.56</v>
      </c>
      <c r="F124" t="n">
        <v>10277.32</v>
      </c>
      <c r="G124" t="n">
        <v>11342.49</v>
      </c>
    </row>
    <row r="125">
      <c r="B125" t="inlineStr">
        <is>
          <t>2025-04-21</t>
        </is>
      </c>
      <c r="C125" t="n">
        <v>152884.17</v>
      </c>
      <c r="D125" t="n">
        <v>146685.44</v>
      </c>
      <c r="E125" t="n">
        <v>30891.21</v>
      </c>
      <c r="F125" t="n">
        <v>8851.299999999999</v>
      </c>
      <c r="G125" t="n">
        <v>1280.98</v>
      </c>
    </row>
    <row r="126">
      <c r="B126" t="inlineStr">
        <is>
          <t>2025-04-28</t>
        </is>
      </c>
      <c r="C126" t="n">
        <v>131326.4</v>
      </c>
      <c r="D126" t="n">
        <v>135392.93</v>
      </c>
      <c r="E126" t="n">
        <v>0</v>
      </c>
      <c r="F126" t="n">
        <v>9555.790000000001</v>
      </c>
      <c r="G126" t="n">
        <v>483.32</v>
      </c>
    </row>
    <row r="127">
      <c r="B127" t="inlineStr">
        <is>
          <t>2025-05-05</t>
        </is>
      </c>
      <c r="C127" t="n">
        <v>130226.16</v>
      </c>
      <c r="D127" t="n">
        <v>133343.24</v>
      </c>
      <c r="E127" t="n">
        <v>5520</v>
      </c>
      <c r="F127" t="n">
        <v>10275.25</v>
      </c>
      <c r="G127" t="n">
        <v>816.8200000000001</v>
      </c>
    </row>
    <row r="128">
      <c r="B128" t="inlineStr">
        <is>
          <t>2025-05-12</t>
        </is>
      </c>
      <c r="C128" t="n">
        <v>132362.89</v>
      </c>
      <c r="D128" t="n">
        <v>127885.59</v>
      </c>
      <c r="E128" t="n">
        <v>11484.53</v>
      </c>
      <c r="F128" t="n">
        <v>2476.51</v>
      </c>
      <c r="G128" t="n">
        <v>734.74</v>
      </c>
    </row>
    <row r="129">
      <c r="B129" t="inlineStr">
        <is>
          <t>2025-05-19</t>
        </is>
      </c>
      <c r="C129" t="n">
        <v>133145.07</v>
      </c>
      <c r="D129" t="n">
        <v>137059.55</v>
      </c>
      <c r="E129" t="n">
        <v>14248.14</v>
      </c>
      <c r="F129" t="n">
        <v>2429.75</v>
      </c>
      <c r="G129" t="n">
        <v>19484.86</v>
      </c>
    </row>
    <row r="130">
      <c r="B130" t="inlineStr">
        <is>
          <t>2025-05-26</t>
        </is>
      </c>
      <c r="C130" t="n">
        <v>130711.92</v>
      </c>
      <c r="D130" t="n">
        <v>135773.07</v>
      </c>
      <c r="E130" t="n">
        <v>26946.21</v>
      </c>
      <c r="F130" t="n">
        <v>2546</v>
      </c>
      <c r="G130" t="n">
        <v>501.17</v>
      </c>
    </row>
    <row r="131">
      <c r="B131" t="inlineStr">
        <is>
          <t>2025-06-02</t>
        </is>
      </c>
      <c r="C131" t="n">
        <v>125999.32</v>
      </c>
      <c r="D131" t="n">
        <v>128695.53</v>
      </c>
      <c r="E131" t="n">
        <v>0</v>
      </c>
      <c r="F131" t="n">
        <v>6675.16</v>
      </c>
      <c r="G131" t="n">
        <v>366.31</v>
      </c>
    </row>
    <row r="132">
      <c r="B132" t="inlineStr">
        <is>
          <t>2025-06-09</t>
        </is>
      </c>
      <c r="C132" t="n">
        <v>135380.61</v>
      </c>
      <c r="D132" t="n">
        <v>134086.93</v>
      </c>
      <c r="E132" t="n">
        <v>22161.58</v>
      </c>
      <c r="F132" t="n">
        <v>5185.77</v>
      </c>
      <c r="G132" t="n">
        <v>1369.01</v>
      </c>
    </row>
    <row r="133">
      <c r="B133" t="inlineStr">
        <is>
          <t>2025-06-16</t>
        </is>
      </c>
      <c r="C133" t="n">
        <v>132540.54</v>
      </c>
      <c r="D133" t="n">
        <v>132883.19</v>
      </c>
      <c r="E133" t="n">
        <v>5861.25</v>
      </c>
      <c r="F133" t="n">
        <v>7342.55</v>
      </c>
      <c r="G133" t="n">
        <v>1385.81</v>
      </c>
    </row>
    <row r="134">
      <c r="B134" t="inlineStr">
        <is>
          <t>2025-06-23</t>
        </is>
      </c>
      <c r="C134" t="n">
        <v>129496.84</v>
      </c>
      <c r="D134" t="n">
        <v>131489.41</v>
      </c>
      <c r="E134" t="n">
        <v>14577.6</v>
      </c>
      <c r="F134" t="n">
        <v>5554.08</v>
      </c>
      <c r="G134" t="n">
        <v>1264.98</v>
      </c>
    </row>
    <row r="135">
      <c r="B135" t="inlineStr">
        <is>
          <t>2025-06-30</t>
        </is>
      </c>
      <c r="C135" t="n">
        <v>133078.26</v>
      </c>
      <c r="D135" t="n">
        <v>134959.35</v>
      </c>
      <c r="E135" t="n">
        <v>23886.13</v>
      </c>
      <c r="F135" t="n">
        <v>7222.82</v>
      </c>
      <c r="G135" t="n">
        <v>1467.31</v>
      </c>
    </row>
    <row r="136">
      <c r="B136" t="inlineStr">
        <is>
          <t>2025-07-07</t>
        </is>
      </c>
      <c r="C136" t="n">
        <v>142442.9</v>
      </c>
      <c r="D136" t="n">
        <v>144619</v>
      </c>
      <c r="E136" t="n">
        <v>20652.16</v>
      </c>
      <c r="F136" t="n">
        <v>11291.27</v>
      </c>
      <c r="G136" t="n">
        <v>21497.2</v>
      </c>
    </row>
    <row r="137">
      <c r="B137" t="inlineStr">
        <is>
          <t>2025-07-14</t>
        </is>
      </c>
      <c r="C137" t="n">
        <v>137285.72</v>
      </c>
      <c r="D137" t="n">
        <v>139794.75</v>
      </c>
      <c r="E137" t="n">
        <v>14459.1</v>
      </c>
      <c r="F137" t="n">
        <v>11169.93</v>
      </c>
      <c r="G137" t="n">
        <v>1147</v>
      </c>
    </row>
    <row r="138">
      <c r="B138" t="inlineStr">
        <is>
          <t>2025-07-21</t>
        </is>
      </c>
      <c r="C138" t="n">
        <v>144200.65</v>
      </c>
      <c r="D138" t="n">
        <v>136629.52</v>
      </c>
      <c r="E138" t="n">
        <v>26762.51</v>
      </c>
      <c r="F138" t="n">
        <v>11835.13</v>
      </c>
      <c r="G138" t="n">
        <v>1143.89</v>
      </c>
    </row>
    <row r="139">
      <c r="B139" t="inlineStr">
        <is>
          <t>2025-07-28</t>
        </is>
      </c>
      <c r="C139" t="n">
        <v>130370.48</v>
      </c>
      <c r="D139" t="n">
        <v>128606.68</v>
      </c>
      <c r="E139" t="n">
        <v>14636.48</v>
      </c>
      <c r="F139" t="n">
        <v>9547.110000000001</v>
      </c>
      <c r="G139" t="n">
        <v>720.91</v>
      </c>
    </row>
    <row r="140">
      <c r="B140" t="inlineStr">
        <is>
          <t>2025-08-04</t>
        </is>
      </c>
      <c r="C140" t="n">
        <v>128999.33</v>
      </c>
      <c r="D140" t="n">
        <v>124946.9</v>
      </c>
      <c r="E140" t="n">
        <v>19748.99</v>
      </c>
      <c r="F140" t="n">
        <v>8901.469999999999</v>
      </c>
      <c r="G140" t="n">
        <v>684.6799999999999</v>
      </c>
    </row>
    <row r="141">
      <c r="B141" t="inlineStr">
        <is>
          <t>2025-08-11</t>
        </is>
      </c>
      <c r="C141" t="n">
        <v>118070.82</v>
      </c>
      <c r="D141" t="n">
        <v>118523.32</v>
      </c>
      <c r="E141" t="n">
        <v>21254.07</v>
      </c>
      <c r="F141" t="n">
        <v>7022.45</v>
      </c>
      <c r="G141" t="n">
        <v>360.34</v>
      </c>
    </row>
    <row r="142">
      <c r="B142" t="inlineStr">
        <is>
          <t>2025-08-18</t>
        </is>
      </c>
      <c r="C142" t="n">
        <v>133628.97</v>
      </c>
      <c r="D142" t="n">
        <v>132567.51</v>
      </c>
      <c r="E142" t="n">
        <v>28077.17</v>
      </c>
      <c r="F142" t="n">
        <v>6679.68</v>
      </c>
      <c r="G142" t="n">
        <v>12515.83</v>
      </c>
    </row>
    <row r="143">
      <c r="B143" t="inlineStr">
        <is>
          <t>2025-08-25</t>
        </is>
      </c>
      <c r="C143" t="n">
        <v>123843</v>
      </c>
      <c r="D143" t="n">
        <v>124296.1</v>
      </c>
      <c r="E143" t="n">
        <v>18089.23</v>
      </c>
      <c r="F143" t="n">
        <v>5815.81</v>
      </c>
      <c r="G143" t="n">
        <v>433.98</v>
      </c>
    </row>
    <row r="144">
      <c r="B144" t="inlineStr">
        <is>
          <t>2025-09-01</t>
        </is>
      </c>
      <c r="C144" t="n">
        <v>99118.13</v>
      </c>
      <c r="D144" t="n">
        <v>106004.9</v>
      </c>
      <c r="E144" t="n">
        <v>5489.14</v>
      </c>
      <c r="F144" t="n">
        <v>1285.27</v>
      </c>
      <c r="G144" t="n">
        <v>386.71</v>
      </c>
    </row>
    <row r="145">
      <c r="B145" t="inlineStr">
        <is>
          <t>2025-09-08</t>
        </is>
      </c>
      <c r="C145" t="n">
        <v>98085.71000000001</v>
      </c>
      <c r="D145" t="n">
        <v>100802</v>
      </c>
      <c r="E145" t="n">
        <v>12759.85</v>
      </c>
      <c r="F145" t="n">
        <v>788.03</v>
      </c>
      <c r="G145" t="n">
        <v>878.9400000000001</v>
      </c>
    </row>
    <row r="146">
      <c r="B146" t="inlineStr">
        <is>
          <t>2025-09-15</t>
        </is>
      </c>
      <c r="C146" t="n">
        <v>105794.9</v>
      </c>
      <c r="D146" t="n">
        <v>109115.68</v>
      </c>
      <c r="E146" t="n">
        <v>12832.73</v>
      </c>
      <c r="F146" t="n">
        <v>7920.52</v>
      </c>
      <c r="G146" t="n">
        <v>614.97</v>
      </c>
    </row>
    <row r="147">
      <c r="B147" t="inlineStr">
        <is>
          <t>2025-09-22</t>
        </is>
      </c>
      <c r="C147" t="n">
        <v>105384.96</v>
      </c>
      <c r="D147" t="n">
        <v>110775.75</v>
      </c>
      <c r="E147" t="n">
        <v>20880.88</v>
      </c>
      <c r="F147" t="n">
        <v>9900.280000000001</v>
      </c>
      <c r="G147" t="n">
        <v>328.28</v>
      </c>
    </row>
    <row r="148">
      <c r="B148" t="inlineStr">
        <is>
          <t>2025-09-29</t>
        </is>
      </c>
      <c r="C148" t="n">
        <v>124704.59</v>
      </c>
      <c r="D148" t="n">
        <v>126233.15</v>
      </c>
      <c r="E148" t="n">
        <v>14291.1</v>
      </c>
      <c r="F148" t="n">
        <v>7556.87</v>
      </c>
      <c r="G148" t="n">
        <v>23390.14</v>
      </c>
    </row>
    <row r="149">
      <c r="B149" t="inlineStr">
        <is>
          <t>2025-10-06</t>
        </is>
      </c>
      <c r="C149" t="n">
        <v>129398.92</v>
      </c>
      <c r="D149" t="n">
        <v>123008.64</v>
      </c>
      <c r="E149" t="n">
        <v>12522.81</v>
      </c>
      <c r="F149" t="n">
        <v>7293.5</v>
      </c>
      <c r="G149" t="n">
        <v>1290.85</v>
      </c>
    </row>
    <row r="150">
      <c r="B150" t="inlineStr">
        <is>
          <t>2025-10-13</t>
        </is>
      </c>
      <c r="C150" t="n">
        <v>121695.83</v>
      </c>
      <c r="D150" t="n">
        <v>120871.15</v>
      </c>
      <c r="E150" t="n">
        <v>22308.29</v>
      </c>
      <c r="F150" t="n">
        <v>11399.3</v>
      </c>
      <c r="G150" t="n">
        <v>251.55</v>
      </c>
    </row>
    <row r="151">
      <c r="B151" t="inlineStr">
        <is>
          <t>2025-10-20</t>
        </is>
      </c>
      <c r="C151" t="n">
        <v>114074.54</v>
      </c>
      <c r="D151" t="n">
        <v>110614.56</v>
      </c>
      <c r="E151" t="n">
        <v>9968.24</v>
      </c>
      <c r="F151" t="n">
        <v>12678.91</v>
      </c>
      <c r="G151" t="n">
        <v>11.26</v>
      </c>
    </row>
    <row r="152">
      <c r="B152" t="inlineStr">
        <is>
          <t>2025-10-27</t>
        </is>
      </c>
      <c r="C152" t="n">
        <v>120473.83</v>
      </c>
      <c r="D152" t="n">
        <v>117854.46</v>
      </c>
      <c r="E152" t="n">
        <v>13372.1</v>
      </c>
      <c r="F152" t="n">
        <v>13276.59</v>
      </c>
      <c r="G152" t="n">
        <v>504.19</v>
      </c>
    </row>
    <row r="153">
      <c r="B153" t="inlineStr">
        <is>
          <t>2025-11-03</t>
        </is>
      </c>
      <c r="C153" t="n">
        <v>136800.27</v>
      </c>
      <c r="D153" t="n">
        <v>132929.84</v>
      </c>
      <c r="E153" t="n">
        <v>11900.41</v>
      </c>
      <c r="F153" t="n">
        <v>9486.15</v>
      </c>
      <c r="G153" t="n">
        <v>21074.17</v>
      </c>
    </row>
    <row r="154">
      <c r="B154" t="inlineStr">
        <is>
          <t>2025-11-10</t>
        </is>
      </c>
      <c r="C154" t="n">
        <v>124632.44</v>
      </c>
      <c r="D154" t="n">
        <v>126609.6</v>
      </c>
      <c r="E154" t="n">
        <v>4389.02</v>
      </c>
      <c r="F154" t="n">
        <v>6224.75</v>
      </c>
      <c r="G154" t="n">
        <v>1258.76</v>
      </c>
    </row>
    <row r="155">
      <c r="B155" t="inlineStr">
        <is>
          <t>2025-11-17</t>
        </is>
      </c>
      <c r="C155" t="n">
        <v>121980.71</v>
      </c>
      <c r="D155" t="n">
        <v>120243.99</v>
      </c>
      <c r="E155" t="n">
        <v>18873.25</v>
      </c>
      <c r="F155" t="n">
        <v>3828.07</v>
      </c>
      <c r="G155" t="n">
        <v>207.49</v>
      </c>
    </row>
    <row r="156">
      <c r="B156" t="inlineStr">
        <is>
          <t>2025-11-24</t>
        </is>
      </c>
      <c r="C156" t="n">
        <v>120976.11</v>
      </c>
      <c r="D156" t="n">
        <v>118205.28</v>
      </c>
      <c r="E156" t="n">
        <v>0</v>
      </c>
      <c r="F156" t="n">
        <v>4539.81</v>
      </c>
      <c r="G156" t="n">
        <v>1161.5</v>
      </c>
    </row>
    <row r="157">
      <c r="B157" t="inlineStr">
        <is>
          <t>2025-12-01</t>
        </is>
      </c>
      <c r="C157" t="n">
        <v>113385.12</v>
      </c>
      <c r="D157" t="n">
        <v>115464.34</v>
      </c>
      <c r="E157" t="n">
        <v>21460.69</v>
      </c>
      <c r="F157" t="n">
        <v>3818.36</v>
      </c>
      <c r="G157" t="n">
        <v>173.56</v>
      </c>
    </row>
    <row r="158">
      <c r="B158" t="inlineStr">
        <is>
          <t>2025-12-08</t>
        </is>
      </c>
      <c r="C158" t="n">
        <v>125006.92</v>
      </c>
      <c r="D158" t="n">
        <v>122767.76</v>
      </c>
      <c r="E158" t="n">
        <v>30369.96</v>
      </c>
      <c r="F158" t="n">
        <v>3161.99</v>
      </c>
      <c r="G158" t="n">
        <v>585.09</v>
      </c>
    </row>
    <row r="159">
      <c r="B159" t="inlineStr">
        <is>
          <t>2025-12-15</t>
        </is>
      </c>
      <c r="C159" t="n">
        <v>136654.39</v>
      </c>
      <c r="D159" t="n">
        <v>133702.76</v>
      </c>
      <c r="E159" t="n">
        <v>5954.36</v>
      </c>
      <c r="F159" t="n">
        <v>9961.139999999999</v>
      </c>
      <c r="G159" t="n">
        <v>1497.91</v>
      </c>
    </row>
    <row r="160">
      <c r="B160" t="inlineStr">
        <is>
          <t>2025-12-22</t>
        </is>
      </c>
      <c r="C160" t="n">
        <v>143645.91</v>
      </c>
      <c r="D160" t="n">
        <v>144756.18</v>
      </c>
      <c r="E160" t="n">
        <v>16100.32</v>
      </c>
      <c r="F160" t="n">
        <v>11131.67</v>
      </c>
      <c r="G160" t="n">
        <v>11741.32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2026-07-31T12:02:25Z</dcterms:created>
  <dcterms:modified xsi:type="dcterms:W3CDTF">2026-07-31T12:02:25Z</dcterms:modified>
</cp:coreProperties>
</file>