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Bandwidth/30um/Figure_03_27_2026/200 ohm/new cal/"/>
    </mc:Choice>
  </mc:AlternateContent>
  <xr:revisionPtr revIDLastSave="2" documentId="11_896CF2C9134DA2CEEB3B98154B5DCE3A6745A76E" xr6:coauthVersionLast="47" xr6:coauthVersionMax="47" xr10:uidLastSave="{80F1D0B4-4EBD-48DD-A31F-D8298A5E8829}"/>
  <bookViews>
    <workbookView xWindow="-93" yWindow="-93" windowWidth="27493" windowHeight="1386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16" i="1"/>
</calcChain>
</file>

<file path=xl/sharedStrings.xml><?xml version="1.0" encoding="utf-8"?>
<sst xmlns="http://schemas.openxmlformats.org/spreadsheetml/2006/main" count="31" uniqueCount="31">
  <si>
    <t>DEVICE NUMBER</t>
  </si>
  <si>
    <t>COMMENTS</t>
  </si>
  <si>
    <t>KEITHLEY VOLTAGE</t>
  </si>
  <si>
    <t>-7.000000E+00 V</t>
  </si>
  <si>
    <t>INITIAL PHOTOCURRENT</t>
  </si>
  <si>
    <t>-34.739 (mA)</t>
  </si>
  <si>
    <t>STARTING WAVELENGTH FOR LASER 3</t>
  </si>
  <si>
    <t>1555.6 (nm)</t>
  </si>
  <si>
    <t>STARTING WAVELENGTH FOR LASER 4</t>
  </si>
  <si>
    <t>1555.014 (nm)</t>
  </si>
  <si>
    <t>DELAY</t>
  </si>
  <si>
    <t>3.5 (s)</t>
  </si>
  <si>
    <t>FREQUENCY SWEEP RUN TIME</t>
  </si>
  <si>
    <t>959.47 s</t>
  </si>
  <si>
    <t>TOTAL RUN TIME</t>
  </si>
  <si>
    <t>1063.25 s</t>
  </si>
  <si>
    <t>EXCEL LOSS FILE</t>
  </si>
  <si>
    <t>S2P LOSS FILE</t>
  </si>
  <si>
    <t>C:/Users/jcchighpower/Desktop/Jeongyong/Bias_tee+cable_cal/Cal.s2p</t>
  </si>
  <si>
    <t>DATE</t>
  </si>
  <si>
    <t>03/29/2026</t>
  </si>
  <si>
    <t>TIME</t>
  </si>
  <si>
    <t>16:01:21</t>
  </si>
  <si>
    <t>F_BEAT (GHz)</t>
  </si>
  <si>
    <t>I_PD (mA)</t>
  </si>
  <si>
    <t>Raw RF POW (dBm)</t>
  </si>
  <si>
    <t>Total RF Loss (dB)</t>
  </si>
  <si>
    <t>RF Probe Loss (dB)</t>
  </si>
  <si>
    <t>RF Link Loss (dB)</t>
  </si>
  <si>
    <t>Cal RF POW (dBm)</t>
  </si>
  <si>
    <t>VOA P Actual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</si>
</sst>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A58" workbookViewId="0">
      <selection activeCell="O72" sqref="O72"/>
    </sheetView>
  </sheetViews>
  <sheetFormatPr defaultRowHeight="14.35" x14ac:dyDescent="0.5"/>
  <cols>
    <col min="9" max="9" width="9.76171875" bestFit="1" customWidth="1"/>
  </cols>
  <sheetData>
    <row r="1" spans="1:9" x14ac:dyDescent="0.5">
      <c r="A1" t="s">
        <v>0</v>
      </c>
    </row>
    <row r="2" spans="1:9" x14ac:dyDescent="0.5">
      <c r="A2" t="s">
        <v>1</v>
      </c>
    </row>
    <row r="3" spans="1:9" x14ac:dyDescent="0.5">
      <c r="A3" t="s">
        <v>2</v>
      </c>
      <c r="B3" t="s">
        <v>3</v>
      </c>
    </row>
    <row r="4" spans="1:9" x14ac:dyDescent="0.5">
      <c r="A4" t="s">
        <v>4</v>
      </c>
      <c r="B4" t="s">
        <v>5</v>
      </c>
    </row>
    <row r="5" spans="1:9" x14ac:dyDescent="0.5">
      <c r="A5" t="s">
        <v>6</v>
      </c>
      <c r="B5" t="s">
        <v>7</v>
      </c>
    </row>
    <row r="6" spans="1:9" x14ac:dyDescent="0.5">
      <c r="A6" t="s">
        <v>8</v>
      </c>
      <c r="B6" t="s">
        <v>9</v>
      </c>
    </row>
    <row r="7" spans="1:9" x14ac:dyDescent="0.5">
      <c r="A7" t="s">
        <v>10</v>
      </c>
      <c r="B7" t="s">
        <v>11</v>
      </c>
    </row>
    <row r="8" spans="1:9" x14ac:dyDescent="0.5">
      <c r="A8" t="s">
        <v>12</v>
      </c>
      <c r="B8" t="s">
        <v>13</v>
      </c>
    </row>
    <row r="9" spans="1:9" x14ac:dyDescent="0.5">
      <c r="A9" t="s">
        <v>14</v>
      </c>
      <c r="B9" t="s">
        <v>15</v>
      </c>
    </row>
    <row r="10" spans="1:9" x14ac:dyDescent="0.5">
      <c r="A10" t="s">
        <v>16</v>
      </c>
    </row>
    <row r="11" spans="1:9" x14ac:dyDescent="0.5">
      <c r="A11" t="s">
        <v>17</v>
      </c>
      <c r="B11" t="s">
        <v>18</v>
      </c>
    </row>
    <row r="12" spans="1:9" x14ac:dyDescent="0.5">
      <c r="A12" t="s">
        <v>19</v>
      </c>
      <c r="B12" t="s">
        <v>20</v>
      </c>
    </row>
    <row r="13" spans="1:9" x14ac:dyDescent="0.5">
      <c r="A13" t="s">
        <v>21</v>
      </c>
      <c r="B13" t="s">
        <v>22</v>
      </c>
    </row>
    <row r="15" spans="1:9" x14ac:dyDescent="0.5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</row>
    <row r="16" spans="1:9" x14ac:dyDescent="0.5">
      <c r="A16">
        <v>0.33</v>
      </c>
      <c r="B16">
        <v>-34.738999999999997</v>
      </c>
      <c r="C16">
        <v>-17.54</v>
      </c>
      <c r="D16">
        <v>0.12</v>
      </c>
      <c r="E16">
        <v>0.12</v>
      </c>
      <c r="F16">
        <v>0</v>
      </c>
      <c r="G16">
        <v>-17.420000000000002</v>
      </c>
      <c r="H16">
        <v>3.798</v>
      </c>
      <c r="I16">
        <f>A16*1000000000</f>
        <v>330000000</v>
      </c>
    </row>
    <row r="17" spans="1:9" x14ac:dyDescent="0.5">
      <c r="A17">
        <v>0.83</v>
      </c>
      <c r="B17">
        <v>-34.738999999999997</v>
      </c>
      <c r="C17">
        <v>-17.68</v>
      </c>
      <c r="D17">
        <v>0.18</v>
      </c>
      <c r="E17">
        <v>0.18</v>
      </c>
      <c r="F17">
        <v>0</v>
      </c>
      <c r="G17">
        <v>-17.5</v>
      </c>
      <c r="H17">
        <v>3.7949999999999999</v>
      </c>
      <c r="I17">
        <f t="shared" ref="I17:I75" si="0">A17*1000000000</f>
        <v>830000000</v>
      </c>
    </row>
    <row r="18" spans="1:9" x14ac:dyDescent="0.5">
      <c r="A18">
        <v>1.33</v>
      </c>
      <c r="B18">
        <v>-34.735999999999997</v>
      </c>
      <c r="C18">
        <v>-18.059999999999999</v>
      </c>
      <c r="D18">
        <v>0.3</v>
      </c>
      <c r="E18">
        <v>0.3</v>
      </c>
      <c r="F18">
        <v>0</v>
      </c>
      <c r="G18">
        <v>-17.760000000000002</v>
      </c>
      <c r="H18">
        <v>3.7930000000000001</v>
      </c>
      <c r="I18">
        <f t="shared" si="0"/>
        <v>1330000000</v>
      </c>
    </row>
    <row r="19" spans="1:9" x14ac:dyDescent="0.5">
      <c r="A19">
        <v>1.83</v>
      </c>
      <c r="B19">
        <v>-34.735999999999997</v>
      </c>
      <c r="C19">
        <v>-18.32</v>
      </c>
      <c r="D19">
        <v>0.46</v>
      </c>
      <c r="E19">
        <v>0.46</v>
      </c>
      <c r="F19">
        <v>0</v>
      </c>
      <c r="G19">
        <v>-17.86</v>
      </c>
      <c r="H19">
        <v>3.79</v>
      </c>
      <c r="I19">
        <f t="shared" si="0"/>
        <v>1830000000</v>
      </c>
    </row>
    <row r="20" spans="1:9" x14ac:dyDescent="0.5">
      <c r="A20">
        <v>2.5</v>
      </c>
      <c r="B20">
        <v>-34.737000000000002</v>
      </c>
      <c r="C20">
        <v>-18.63</v>
      </c>
      <c r="D20">
        <v>0.4</v>
      </c>
      <c r="E20">
        <v>0.4</v>
      </c>
      <c r="F20">
        <v>0</v>
      </c>
      <c r="G20">
        <v>-18.23</v>
      </c>
      <c r="H20">
        <v>3.7869999999999999</v>
      </c>
      <c r="I20">
        <f t="shared" si="0"/>
        <v>2500000000</v>
      </c>
    </row>
    <row r="21" spans="1:9" x14ac:dyDescent="0.5">
      <c r="A21">
        <v>2.92</v>
      </c>
      <c r="B21">
        <v>-34.735999999999997</v>
      </c>
      <c r="C21">
        <v>-18.43</v>
      </c>
      <c r="D21">
        <v>0.36</v>
      </c>
      <c r="E21">
        <v>0.36</v>
      </c>
      <c r="F21">
        <v>0</v>
      </c>
      <c r="G21">
        <v>-18.07</v>
      </c>
      <c r="H21">
        <v>3.7839999999999998</v>
      </c>
      <c r="I21">
        <f t="shared" si="0"/>
        <v>2920000000</v>
      </c>
    </row>
    <row r="22" spans="1:9" x14ac:dyDescent="0.5">
      <c r="A22">
        <v>3.42</v>
      </c>
      <c r="B22">
        <v>-34.734999999999999</v>
      </c>
      <c r="C22">
        <v>-18.38</v>
      </c>
      <c r="D22">
        <v>0.35</v>
      </c>
      <c r="E22">
        <v>0.35</v>
      </c>
      <c r="F22">
        <v>0</v>
      </c>
      <c r="G22">
        <v>-18.03</v>
      </c>
      <c r="H22">
        <v>3.7810000000000001</v>
      </c>
      <c r="I22">
        <f t="shared" si="0"/>
        <v>3420000000</v>
      </c>
    </row>
    <row r="23" spans="1:9" x14ac:dyDescent="0.5">
      <c r="A23">
        <v>3.92</v>
      </c>
      <c r="B23">
        <v>-34.732999999999997</v>
      </c>
      <c r="C23">
        <v>-18.46</v>
      </c>
      <c r="D23">
        <v>0.35</v>
      </c>
      <c r="E23">
        <v>0.35</v>
      </c>
      <c r="F23">
        <v>0</v>
      </c>
      <c r="G23">
        <v>-18.11</v>
      </c>
      <c r="H23">
        <v>3.778</v>
      </c>
      <c r="I23">
        <f t="shared" si="0"/>
        <v>3920000000</v>
      </c>
    </row>
    <row r="24" spans="1:9" x14ac:dyDescent="0.5">
      <c r="A24">
        <v>4.42</v>
      </c>
      <c r="B24">
        <v>-34.732999999999997</v>
      </c>
      <c r="C24">
        <v>-18.32</v>
      </c>
      <c r="D24">
        <v>0.33</v>
      </c>
      <c r="E24">
        <v>0.33</v>
      </c>
      <c r="F24">
        <v>0</v>
      </c>
      <c r="G24">
        <v>-17.989999999999998</v>
      </c>
      <c r="H24">
        <v>3.774</v>
      </c>
      <c r="I24">
        <f t="shared" si="0"/>
        <v>4420000000</v>
      </c>
    </row>
    <row r="25" spans="1:9" x14ac:dyDescent="0.5">
      <c r="A25">
        <v>4.92</v>
      </c>
      <c r="B25">
        <v>-34.731999999999999</v>
      </c>
      <c r="C25">
        <v>-18.71</v>
      </c>
      <c r="D25">
        <v>0.32</v>
      </c>
      <c r="E25">
        <v>0.32</v>
      </c>
      <c r="F25">
        <v>0</v>
      </c>
      <c r="G25">
        <v>-18.39</v>
      </c>
      <c r="H25">
        <v>3.77</v>
      </c>
      <c r="I25">
        <f t="shared" si="0"/>
        <v>4920000000</v>
      </c>
    </row>
    <row r="26" spans="1:9" x14ac:dyDescent="0.5">
      <c r="A26">
        <v>5.58</v>
      </c>
      <c r="B26">
        <v>-34.731000000000002</v>
      </c>
      <c r="C26">
        <v>-18.55</v>
      </c>
      <c r="D26">
        <v>0.33</v>
      </c>
      <c r="E26">
        <v>0.33</v>
      </c>
      <c r="F26">
        <v>0</v>
      </c>
      <c r="G26">
        <v>-18.22</v>
      </c>
      <c r="H26">
        <v>3.766</v>
      </c>
      <c r="I26">
        <f t="shared" si="0"/>
        <v>5580000000</v>
      </c>
    </row>
    <row r="27" spans="1:9" x14ac:dyDescent="0.5">
      <c r="A27">
        <v>6.08</v>
      </c>
      <c r="B27">
        <v>-34.731999999999999</v>
      </c>
      <c r="C27">
        <v>-18.920000000000002</v>
      </c>
      <c r="D27">
        <v>0.35</v>
      </c>
      <c r="E27">
        <v>0.35</v>
      </c>
      <c r="F27">
        <v>0</v>
      </c>
      <c r="G27">
        <v>-18.57</v>
      </c>
      <c r="H27">
        <v>3.7629999999999999</v>
      </c>
      <c r="I27">
        <f t="shared" si="0"/>
        <v>6080000000</v>
      </c>
    </row>
    <row r="28" spans="1:9" x14ac:dyDescent="0.5">
      <c r="A28">
        <v>6.67</v>
      </c>
      <c r="B28">
        <v>-34.729999999999997</v>
      </c>
      <c r="C28">
        <v>-18.96</v>
      </c>
      <c r="D28">
        <v>0.37</v>
      </c>
      <c r="E28">
        <v>0.37</v>
      </c>
      <c r="F28">
        <v>0</v>
      </c>
      <c r="G28">
        <v>-18.59</v>
      </c>
      <c r="H28">
        <v>3.762</v>
      </c>
      <c r="I28">
        <f t="shared" si="0"/>
        <v>6670000000</v>
      </c>
    </row>
    <row r="29" spans="1:9" x14ac:dyDescent="0.5">
      <c r="A29">
        <v>7.17</v>
      </c>
      <c r="B29">
        <v>-34.729999999999997</v>
      </c>
      <c r="C29">
        <v>-19.03</v>
      </c>
      <c r="D29">
        <v>0.39</v>
      </c>
      <c r="E29">
        <v>0.39</v>
      </c>
      <c r="F29">
        <v>0</v>
      </c>
      <c r="G29">
        <v>-18.64</v>
      </c>
      <c r="H29">
        <v>3.7589999999999999</v>
      </c>
      <c r="I29">
        <f t="shared" si="0"/>
        <v>7170000000</v>
      </c>
    </row>
    <row r="30" spans="1:9" x14ac:dyDescent="0.5">
      <c r="A30">
        <v>7.67</v>
      </c>
      <c r="B30">
        <v>-34.729999999999997</v>
      </c>
      <c r="C30">
        <v>-18.82</v>
      </c>
      <c r="D30">
        <v>0.41</v>
      </c>
      <c r="E30">
        <v>0.41</v>
      </c>
      <c r="F30">
        <v>0</v>
      </c>
      <c r="G30">
        <v>-18.41</v>
      </c>
      <c r="H30">
        <v>3.758</v>
      </c>
      <c r="I30">
        <f t="shared" si="0"/>
        <v>7670000000</v>
      </c>
    </row>
    <row r="31" spans="1:9" x14ac:dyDescent="0.5">
      <c r="A31">
        <v>8.17</v>
      </c>
      <c r="B31">
        <v>-34.728999999999999</v>
      </c>
      <c r="C31">
        <v>-18.86</v>
      </c>
      <c r="D31">
        <v>0.42</v>
      </c>
      <c r="E31">
        <v>0.42</v>
      </c>
      <c r="F31">
        <v>0</v>
      </c>
      <c r="G31">
        <v>-18.440000000000001</v>
      </c>
      <c r="H31">
        <v>3.7570000000000001</v>
      </c>
      <c r="I31">
        <f t="shared" si="0"/>
        <v>8170000000</v>
      </c>
    </row>
    <row r="32" spans="1:9" x14ac:dyDescent="0.5">
      <c r="A32">
        <v>8.67</v>
      </c>
      <c r="B32">
        <v>-34.728999999999999</v>
      </c>
      <c r="C32">
        <v>-19.100000000000001</v>
      </c>
      <c r="D32">
        <v>0.42</v>
      </c>
      <c r="E32">
        <v>0.42</v>
      </c>
      <c r="F32">
        <v>0</v>
      </c>
      <c r="G32">
        <v>-18.68</v>
      </c>
      <c r="H32">
        <v>3.7549999999999999</v>
      </c>
      <c r="I32">
        <f t="shared" si="0"/>
        <v>8670000000</v>
      </c>
    </row>
    <row r="33" spans="1:9" x14ac:dyDescent="0.5">
      <c r="A33">
        <v>9.17</v>
      </c>
      <c r="B33">
        <v>-34.728999999999999</v>
      </c>
      <c r="C33">
        <v>-19.399999999999999</v>
      </c>
      <c r="D33">
        <v>0.44</v>
      </c>
      <c r="E33">
        <v>0.44</v>
      </c>
      <c r="F33">
        <v>0</v>
      </c>
      <c r="G33">
        <v>-18.96</v>
      </c>
      <c r="H33">
        <v>3.7549999999999999</v>
      </c>
      <c r="I33">
        <f t="shared" si="0"/>
        <v>9170000000</v>
      </c>
    </row>
    <row r="34" spans="1:9" x14ac:dyDescent="0.5">
      <c r="A34">
        <v>9.83</v>
      </c>
      <c r="B34">
        <v>-34.728999999999999</v>
      </c>
      <c r="C34">
        <v>-19.329999999999998</v>
      </c>
      <c r="D34">
        <v>0.46</v>
      </c>
      <c r="E34">
        <v>0.46</v>
      </c>
      <c r="F34">
        <v>0</v>
      </c>
      <c r="G34">
        <v>-18.87</v>
      </c>
      <c r="H34">
        <v>3.7549999999999999</v>
      </c>
      <c r="I34">
        <f t="shared" si="0"/>
        <v>9830000000</v>
      </c>
    </row>
    <row r="35" spans="1:9" x14ac:dyDescent="0.5">
      <c r="A35">
        <v>10.33</v>
      </c>
      <c r="B35">
        <v>-34.729999999999997</v>
      </c>
      <c r="C35">
        <v>-19.579999999999998</v>
      </c>
      <c r="D35">
        <v>0.49</v>
      </c>
      <c r="E35">
        <v>0.49</v>
      </c>
      <c r="F35">
        <v>0</v>
      </c>
      <c r="G35">
        <v>-19.09</v>
      </c>
      <c r="H35">
        <v>3.7559999999999998</v>
      </c>
      <c r="I35">
        <f t="shared" si="0"/>
        <v>10330000000</v>
      </c>
    </row>
    <row r="36" spans="1:9" x14ac:dyDescent="0.5">
      <c r="A36">
        <v>11</v>
      </c>
      <c r="B36">
        <v>-34.729999999999997</v>
      </c>
      <c r="C36">
        <v>-19.489999999999998</v>
      </c>
      <c r="D36">
        <v>0.54</v>
      </c>
      <c r="E36">
        <v>0.54</v>
      </c>
      <c r="F36">
        <v>0</v>
      </c>
      <c r="G36">
        <v>-18.95</v>
      </c>
      <c r="H36">
        <v>3.7559999999999998</v>
      </c>
      <c r="I36">
        <f t="shared" si="0"/>
        <v>11000000000</v>
      </c>
    </row>
    <row r="37" spans="1:9" x14ac:dyDescent="0.5">
      <c r="A37">
        <v>11.33</v>
      </c>
      <c r="B37">
        <v>-34.729999999999997</v>
      </c>
      <c r="C37">
        <v>-19.53</v>
      </c>
      <c r="D37">
        <v>0.56000000000000005</v>
      </c>
      <c r="E37">
        <v>0.56000000000000005</v>
      </c>
      <c r="F37">
        <v>0</v>
      </c>
      <c r="G37">
        <v>-18.97</v>
      </c>
      <c r="H37">
        <v>3.7570000000000001</v>
      </c>
      <c r="I37">
        <f t="shared" si="0"/>
        <v>11330000000</v>
      </c>
    </row>
    <row r="38" spans="1:9" x14ac:dyDescent="0.5">
      <c r="A38">
        <v>11.83</v>
      </c>
      <c r="B38">
        <v>-34.731000000000002</v>
      </c>
      <c r="C38">
        <v>-19.2</v>
      </c>
      <c r="D38">
        <v>0.59</v>
      </c>
      <c r="E38">
        <v>0.59</v>
      </c>
      <c r="F38">
        <v>0</v>
      </c>
      <c r="G38">
        <v>-18.61</v>
      </c>
      <c r="H38">
        <v>3.7589999999999999</v>
      </c>
      <c r="I38">
        <f t="shared" si="0"/>
        <v>11830000000</v>
      </c>
    </row>
    <row r="39" spans="1:9" x14ac:dyDescent="0.5">
      <c r="A39">
        <v>12.5</v>
      </c>
      <c r="B39">
        <v>-34.731000000000002</v>
      </c>
      <c r="C39">
        <v>-19.72</v>
      </c>
      <c r="D39">
        <v>0.63</v>
      </c>
      <c r="E39">
        <v>0.63</v>
      </c>
      <c r="F39">
        <v>0</v>
      </c>
      <c r="G39">
        <v>-19.09</v>
      </c>
      <c r="H39">
        <v>3.7610000000000001</v>
      </c>
      <c r="I39">
        <f t="shared" si="0"/>
        <v>12500000000</v>
      </c>
    </row>
    <row r="40" spans="1:9" x14ac:dyDescent="0.5">
      <c r="A40">
        <v>13</v>
      </c>
      <c r="B40">
        <v>-34.731999999999999</v>
      </c>
      <c r="C40">
        <v>-20.170000000000002</v>
      </c>
      <c r="D40">
        <v>0.67</v>
      </c>
      <c r="E40">
        <v>0.67</v>
      </c>
      <c r="F40">
        <v>0</v>
      </c>
      <c r="G40">
        <v>-19.5</v>
      </c>
      <c r="H40">
        <v>3.762</v>
      </c>
      <c r="I40">
        <f t="shared" si="0"/>
        <v>13000000000</v>
      </c>
    </row>
    <row r="41" spans="1:9" x14ac:dyDescent="0.5">
      <c r="A41">
        <v>13.67</v>
      </c>
      <c r="B41">
        <v>-34.731999999999999</v>
      </c>
      <c r="C41">
        <v>-20.8</v>
      </c>
      <c r="D41">
        <v>0.74</v>
      </c>
      <c r="E41">
        <v>0.74</v>
      </c>
      <c r="F41">
        <v>0</v>
      </c>
      <c r="G41">
        <v>-20.059999999999999</v>
      </c>
      <c r="H41">
        <v>3.7639999999999998</v>
      </c>
      <c r="I41">
        <f t="shared" si="0"/>
        <v>13670000000</v>
      </c>
    </row>
    <row r="42" spans="1:9" x14ac:dyDescent="0.5">
      <c r="A42">
        <v>14.17</v>
      </c>
      <c r="B42">
        <v>-34.732999999999997</v>
      </c>
      <c r="C42">
        <v>-20.25</v>
      </c>
      <c r="D42">
        <v>0.78</v>
      </c>
      <c r="E42">
        <v>0.78</v>
      </c>
      <c r="F42">
        <v>0</v>
      </c>
      <c r="G42">
        <v>-19.47</v>
      </c>
      <c r="H42">
        <v>3.766</v>
      </c>
      <c r="I42">
        <f t="shared" si="0"/>
        <v>14170000000</v>
      </c>
    </row>
    <row r="43" spans="1:9" x14ac:dyDescent="0.5">
      <c r="A43">
        <v>14.67</v>
      </c>
      <c r="B43">
        <v>-34.734000000000002</v>
      </c>
      <c r="C43">
        <v>-20.38</v>
      </c>
      <c r="D43">
        <v>0.83</v>
      </c>
      <c r="E43">
        <v>0.83</v>
      </c>
      <c r="F43">
        <v>0</v>
      </c>
      <c r="G43">
        <v>-19.55</v>
      </c>
      <c r="H43">
        <v>3.7669999999999999</v>
      </c>
      <c r="I43">
        <f t="shared" si="0"/>
        <v>14670000000</v>
      </c>
    </row>
    <row r="44" spans="1:9" x14ac:dyDescent="0.5">
      <c r="A44">
        <v>15.17</v>
      </c>
      <c r="B44">
        <v>-34.732999999999997</v>
      </c>
      <c r="C44">
        <v>-20.32</v>
      </c>
      <c r="D44">
        <v>0.88</v>
      </c>
      <c r="E44">
        <v>0.88</v>
      </c>
      <c r="F44">
        <v>0</v>
      </c>
      <c r="G44">
        <v>-19.440000000000001</v>
      </c>
      <c r="H44">
        <v>3.7669999999999999</v>
      </c>
      <c r="I44">
        <f t="shared" si="0"/>
        <v>15170000000</v>
      </c>
    </row>
    <row r="45" spans="1:9" x14ac:dyDescent="0.5">
      <c r="A45">
        <v>15.67</v>
      </c>
      <c r="B45">
        <v>-34.734000000000002</v>
      </c>
      <c r="C45">
        <v>-20.74</v>
      </c>
      <c r="D45">
        <v>0.91</v>
      </c>
      <c r="E45">
        <v>0.91</v>
      </c>
      <c r="F45">
        <v>0</v>
      </c>
      <c r="G45">
        <v>-19.829999999999998</v>
      </c>
      <c r="H45">
        <v>3.7679999999999998</v>
      </c>
      <c r="I45">
        <f t="shared" si="0"/>
        <v>15670000000</v>
      </c>
    </row>
    <row r="46" spans="1:9" x14ac:dyDescent="0.5">
      <c r="A46">
        <v>16.170000000000002</v>
      </c>
      <c r="B46">
        <v>-34.734999999999999</v>
      </c>
      <c r="C46">
        <v>-20.399999999999999</v>
      </c>
      <c r="D46">
        <v>0.95</v>
      </c>
      <c r="E46">
        <v>0.95</v>
      </c>
      <c r="F46">
        <v>0</v>
      </c>
      <c r="G46">
        <v>-19.45</v>
      </c>
      <c r="H46">
        <v>3.7690000000000001</v>
      </c>
      <c r="I46">
        <f t="shared" si="0"/>
        <v>16170000000.000002</v>
      </c>
    </row>
    <row r="47" spans="1:9" x14ac:dyDescent="0.5">
      <c r="A47">
        <v>16.670000000000002</v>
      </c>
      <c r="B47">
        <v>-34.735999999999997</v>
      </c>
      <c r="C47">
        <v>-21.3</v>
      </c>
      <c r="D47">
        <v>0.96</v>
      </c>
      <c r="E47">
        <v>0.96</v>
      </c>
      <c r="F47">
        <v>0</v>
      </c>
      <c r="G47">
        <v>-20.34</v>
      </c>
      <c r="H47">
        <v>3.7690000000000001</v>
      </c>
      <c r="I47">
        <f t="shared" si="0"/>
        <v>16670000000.000002</v>
      </c>
    </row>
    <row r="48" spans="1:9" x14ac:dyDescent="0.5">
      <c r="A48">
        <v>17.329999999999998</v>
      </c>
      <c r="B48">
        <v>-34.734999999999999</v>
      </c>
      <c r="C48">
        <v>-21.52</v>
      </c>
      <c r="D48">
        <v>0.94</v>
      </c>
      <c r="E48">
        <v>0.94</v>
      </c>
      <c r="F48">
        <v>0</v>
      </c>
      <c r="G48">
        <v>-20.58</v>
      </c>
      <c r="H48">
        <v>3.7690000000000001</v>
      </c>
      <c r="I48">
        <f t="shared" si="0"/>
        <v>17330000000</v>
      </c>
    </row>
    <row r="49" spans="1:9" x14ac:dyDescent="0.5">
      <c r="A49">
        <v>17.829999999999998</v>
      </c>
      <c r="B49">
        <v>-34.737000000000002</v>
      </c>
      <c r="C49">
        <v>-21.37</v>
      </c>
      <c r="D49">
        <v>0.95</v>
      </c>
      <c r="E49">
        <v>0.95</v>
      </c>
      <c r="F49">
        <v>0</v>
      </c>
      <c r="G49">
        <v>-20.420000000000002</v>
      </c>
      <c r="H49">
        <v>3.7690000000000001</v>
      </c>
      <c r="I49">
        <f t="shared" si="0"/>
        <v>17830000000</v>
      </c>
    </row>
    <row r="50" spans="1:9" x14ac:dyDescent="0.5">
      <c r="A50">
        <v>18.329999999999998</v>
      </c>
      <c r="B50">
        <v>-34.735999999999997</v>
      </c>
      <c r="C50">
        <v>-20.94</v>
      </c>
      <c r="D50">
        <v>0.96</v>
      </c>
      <c r="E50">
        <v>0.96</v>
      </c>
      <c r="F50">
        <v>0</v>
      </c>
      <c r="G50">
        <v>-19.98</v>
      </c>
      <c r="H50">
        <v>3.7679999999999998</v>
      </c>
      <c r="I50">
        <f t="shared" si="0"/>
        <v>18330000000</v>
      </c>
    </row>
    <row r="51" spans="1:9" x14ac:dyDescent="0.5">
      <c r="A51">
        <v>18.829999999999998</v>
      </c>
      <c r="B51">
        <v>-34.738</v>
      </c>
      <c r="C51">
        <v>-20.87</v>
      </c>
      <c r="D51">
        <v>0.99</v>
      </c>
      <c r="E51">
        <v>0.99</v>
      </c>
      <c r="F51">
        <v>0</v>
      </c>
      <c r="G51">
        <v>-19.88</v>
      </c>
      <c r="H51">
        <v>3.7690000000000001</v>
      </c>
      <c r="I51">
        <f t="shared" si="0"/>
        <v>18830000000</v>
      </c>
    </row>
    <row r="52" spans="1:9" x14ac:dyDescent="0.5">
      <c r="A52">
        <v>19.329999999999998</v>
      </c>
      <c r="B52">
        <v>-34.738</v>
      </c>
      <c r="C52">
        <v>-21.09</v>
      </c>
      <c r="D52">
        <v>1.03</v>
      </c>
      <c r="E52">
        <v>1.03</v>
      </c>
      <c r="F52">
        <v>0</v>
      </c>
      <c r="G52">
        <v>-20.059999999999999</v>
      </c>
      <c r="H52">
        <v>3.77</v>
      </c>
      <c r="I52">
        <f t="shared" si="0"/>
        <v>19330000000</v>
      </c>
    </row>
    <row r="53" spans="1:9" x14ac:dyDescent="0.5">
      <c r="A53">
        <v>19.829999999999998</v>
      </c>
      <c r="B53">
        <v>-34.738</v>
      </c>
      <c r="C53">
        <v>-22.01</v>
      </c>
      <c r="D53">
        <v>1.07</v>
      </c>
      <c r="E53">
        <v>1.07</v>
      </c>
      <c r="F53">
        <v>0</v>
      </c>
      <c r="G53">
        <v>-20.94</v>
      </c>
      <c r="H53">
        <v>3.7709999999999999</v>
      </c>
      <c r="I53">
        <f t="shared" si="0"/>
        <v>19830000000</v>
      </c>
    </row>
    <row r="54" spans="1:9" x14ac:dyDescent="0.5">
      <c r="A54">
        <v>20.329999999999998</v>
      </c>
      <c r="B54">
        <v>-34.738999999999997</v>
      </c>
      <c r="C54">
        <v>-21.55</v>
      </c>
      <c r="D54">
        <v>1.0900000000000001</v>
      </c>
      <c r="E54">
        <v>1.0900000000000001</v>
      </c>
      <c r="F54">
        <v>0</v>
      </c>
      <c r="G54">
        <v>-20.46</v>
      </c>
      <c r="H54">
        <v>3.7730000000000001</v>
      </c>
      <c r="I54">
        <f t="shared" si="0"/>
        <v>20330000000</v>
      </c>
    </row>
    <row r="55" spans="1:9" x14ac:dyDescent="0.5">
      <c r="A55">
        <v>21</v>
      </c>
      <c r="B55">
        <v>-34.738999999999997</v>
      </c>
      <c r="C55">
        <v>-22.36</v>
      </c>
      <c r="D55">
        <v>1.0900000000000001</v>
      </c>
      <c r="E55">
        <v>1.0900000000000001</v>
      </c>
      <c r="F55">
        <v>0</v>
      </c>
      <c r="G55">
        <v>-21.27</v>
      </c>
      <c r="H55">
        <v>3.7730000000000001</v>
      </c>
      <c r="I55">
        <f t="shared" si="0"/>
        <v>21000000000</v>
      </c>
    </row>
    <row r="56" spans="1:9" x14ac:dyDescent="0.5">
      <c r="A56">
        <v>21.5</v>
      </c>
      <c r="B56">
        <v>-34.74</v>
      </c>
      <c r="C56">
        <v>-22.06</v>
      </c>
      <c r="D56">
        <v>1.06</v>
      </c>
      <c r="E56">
        <v>1.06</v>
      </c>
      <c r="F56">
        <v>0</v>
      </c>
      <c r="G56">
        <v>-21</v>
      </c>
      <c r="H56">
        <v>3.7730000000000001</v>
      </c>
      <c r="I56">
        <f t="shared" si="0"/>
        <v>21500000000</v>
      </c>
    </row>
    <row r="57" spans="1:9" x14ac:dyDescent="0.5">
      <c r="A57">
        <v>17.170000000000002</v>
      </c>
      <c r="B57">
        <v>-34.734000000000002</v>
      </c>
      <c r="C57">
        <v>-21.43</v>
      </c>
      <c r="D57">
        <v>0.94</v>
      </c>
      <c r="E57">
        <v>0.94</v>
      </c>
      <c r="F57">
        <v>0</v>
      </c>
      <c r="G57">
        <v>-20.49</v>
      </c>
      <c r="H57">
        <v>3.7669999999999999</v>
      </c>
      <c r="I57">
        <f t="shared" si="0"/>
        <v>17170000000.000002</v>
      </c>
    </row>
    <row r="58" spans="1:9" x14ac:dyDescent="0.5">
      <c r="A58">
        <v>17.670000000000002</v>
      </c>
      <c r="B58">
        <v>-34.734999999999999</v>
      </c>
      <c r="C58">
        <v>-21.38</v>
      </c>
      <c r="D58">
        <v>0.95</v>
      </c>
      <c r="E58">
        <v>0.95</v>
      </c>
      <c r="F58">
        <v>0</v>
      </c>
      <c r="G58">
        <v>-20.43</v>
      </c>
      <c r="H58">
        <v>3.7669999999999999</v>
      </c>
      <c r="I58">
        <f t="shared" si="0"/>
        <v>17670000000</v>
      </c>
    </row>
    <row r="59" spans="1:9" x14ac:dyDescent="0.5">
      <c r="A59">
        <v>18.170000000000002</v>
      </c>
      <c r="B59">
        <v>-34.734999999999999</v>
      </c>
      <c r="C59">
        <v>-20.95</v>
      </c>
      <c r="D59">
        <v>0.96</v>
      </c>
      <c r="E59">
        <v>0.96</v>
      </c>
      <c r="F59">
        <v>0</v>
      </c>
      <c r="G59">
        <v>-19.989999999999998</v>
      </c>
      <c r="H59">
        <v>3.766</v>
      </c>
      <c r="I59">
        <f t="shared" si="0"/>
        <v>18170000000</v>
      </c>
    </row>
    <row r="60" spans="1:9" x14ac:dyDescent="0.5">
      <c r="A60">
        <v>18.670000000000002</v>
      </c>
      <c r="B60">
        <v>-34.735999999999997</v>
      </c>
      <c r="C60">
        <v>-20.99</v>
      </c>
      <c r="D60">
        <v>0.98</v>
      </c>
      <c r="E60">
        <v>0.98</v>
      </c>
      <c r="F60">
        <v>0</v>
      </c>
      <c r="G60">
        <v>-20.010000000000002</v>
      </c>
      <c r="H60">
        <v>3.7669999999999999</v>
      </c>
      <c r="I60">
        <f t="shared" si="0"/>
        <v>18670000000</v>
      </c>
    </row>
    <row r="61" spans="1:9" x14ac:dyDescent="0.5">
      <c r="A61">
        <v>19</v>
      </c>
      <c r="B61">
        <v>-34.735999999999997</v>
      </c>
      <c r="C61">
        <v>-21.02</v>
      </c>
      <c r="D61">
        <v>1</v>
      </c>
      <c r="E61">
        <v>1</v>
      </c>
      <c r="F61">
        <v>0</v>
      </c>
      <c r="G61">
        <v>-20.02</v>
      </c>
      <c r="H61">
        <v>3.7679999999999998</v>
      </c>
      <c r="I61">
        <f t="shared" si="0"/>
        <v>19000000000</v>
      </c>
    </row>
    <row r="62" spans="1:9" x14ac:dyDescent="0.5">
      <c r="A62">
        <v>19.670000000000002</v>
      </c>
      <c r="B62">
        <v>-34.737000000000002</v>
      </c>
      <c r="C62">
        <v>-21.42</v>
      </c>
      <c r="D62">
        <v>1.06</v>
      </c>
      <c r="E62">
        <v>1.06</v>
      </c>
      <c r="F62">
        <v>0</v>
      </c>
      <c r="G62">
        <v>-20.36</v>
      </c>
      <c r="H62">
        <v>3.7690000000000001</v>
      </c>
      <c r="I62">
        <f t="shared" si="0"/>
        <v>19670000000</v>
      </c>
    </row>
    <row r="63" spans="1:9" x14ac:dyDescent="0.5">
      <c r="A63">
        <v>20.329999999999998</v>
      </c>
      <c r="B63">
        <v>-34.737000000000002</v>
      </c>
      <c r="C63">
        <v>-21.96</v>
      </c>
      <c r="D63">
        <v>1.0900000000000001</v>
      </c>
      <c r="E63">
        <v>1.0900000000000001</v>
      </c>
      <c r="F63">
        <v>0</v>
      </c>
      <c r="G63">
        <v>-20.87</v>
      </c>
      <c r="H63">
        <v>3.77</v>
      </c>
      <c r="I63">
        <f t="shared" si="0"/>
        <v>20330000000</v>
      </c>
    </row>
    <row r="64" spans="1:9" x14ac:dyDescent="0.5">
      <c r="A64">
        <v>20.67</v>
      </c>
      <c r="B64">
        <v>-34.737000000000002</v>
      </c>
      <c r="C64">
        <v>-22.8</v>
      </c>
      <c r="D64">
        <v>1.1000000000000001</v>
      </c>
      <c r="E64">
        <v>1.1000000000000001</v>
      </c>
      <c r="F64">
        <v>0</v>
      </c>
      <c r="G64">
        <v>-21.7</v>
      </c>
      <c r="H64">
        <v>3.7709999999999999</v>
      </c>
      <c r="I64">
        <f t="shared" si="0"/>
        <v>20670000000</v>
      </c>
    </row>
    <row r="65" spans="1:9" x14ac:dyDescent="0.5">
      <c r="A65">
        <v>21.17</v>
      </c>
      <c r="B65">
        <v>-34.737000000000002</v>
      </c>
      <c r="C65">
        <v>-21.83</v>
      </c>
      <c r="D65">
        <v>1.07</v>
      </c>
      <c r="E65">
        <v>1.07</v>
      </c>
      <c r="F65">
        <v>0</v>
      </c>
      <c r="G65">
        <v>-20.76</v>
      </c>
      <c r="H65">
        <v>3.7719999999999998</v>
      </c>
      <c r="I65">
        <f t="shared" si="0"/>
        <v>21170000000</v>
      </c>
    </row>
    <row r="66" spans="1:9" x14ac:dyDescent="0.5">
      <c r="A66">
        <v>21.67</v>
      </c>
      <c r="B66">
        <v>-34.738999999999997</v>
      </c>
      <c r="C66">
        <v>-22.09</v>
      </c>
      <c r="D66">
        <v>1.06</v>
      </c>
      <c r="E66">
        <v>1.06</v>
      </c>
      <c r="F66">
        <v>0</v>
      </c>
      <c r="G66">
        <v>-21.03</v>
      </c>
      <c r="H66">
        <v>3.7719999999999998</v>
      </c>
      <c r="I66">
        <f t="shared" si="0"/>
        <v>21670000000</v>
      </c>
    </row>
    <row r="67" spans="1:9" x14ac:dyDescent="0.5">
      <c r="A67">
        <v>22.17</v>
      </c>
      <c r="B67">
        <v>-34.74</v>
      </c>
      <c r="C67">
        <v>-21.64</v>
      </c>
      <c r="D67">
        <v>1.07</v>
      </c>
      <c r="E67">
        <v>1.07</v>
      </c>
      <c r="F67">
        <v>0</v>
      </c>
      <c r="G67">
        <v>-20.57</v>
      </c>
      <c r="H67">
        <v>3.7709999999999999</v>
      </c>
      <c r="I67">
        <f t="shared" si="0"/>
        <v>22170000000</v>
      </c>
    </row>
    <row r="68" spans="1:9" x14ac:dyDescent="0.5">
      <c r="A68">
        <v>22.67</v>
      </c>
      <c r="B68">
        <v>-34.74</v>
      </c>
      <c r="C68">
        <v>-22.1</v>
      </c>
      <c r="D68">
        <v>1.08</v>
      </c>
      <c r="E68">
        <v>1.08</v>
      </c>
      <c r="F68">
        <v>0</v>
      </c>
      <c r="G68">
        <v>-21.02</v>
      </c>
      <c r="H68">
        <v>3.7709999999999999</v>
      </c>
      <c r="I68">
        <f t="shared" si="0"/>
        <v>22670000000</v>
      </c>
    </row>
    <row r="69" spans="1:9" x14ac:dyDescent="0.5">
      <c r="A69">
        <v>23.33</v>
      </c>
      <c r="B69">
        <v>-34.74</v>
      </c>
      <c r="C69">
        <v>-22.38</v>
      </c>
      <c r="D69">
        <v>1.1000000000000001</v>
      </c>
      <c r="E69">
        <v>1.1000000000000001</v>
      </c>
      <c r="F69">
        <v>0</v>
      </c>
      <c r="G69">
        <v>-21.28</v>
      </c>
      <c r="H69">
        <v>3.7709999999999999</v>
      </c>
      <c r="I69">
        <f t="shared" si="0"/>
        <v>23330000000</v>
      </c>
    </row>
    <row r="70" spans="1:9" x14ac:dyDescent="0.5">
      <c r="A70">
        <v>24</v>
      </c>
      <c r="B70">
        <v>-34.741</v>
      </c>
      <c r="C70">
        <v>-22.96</v>
      </c>
      <c r="D70">
        <v>1.1499999999999999</v>
      </c>
      <c r="E70">
        <v>1.1499999999999999</v>
      </c>
      <c r="F70">
        <v>0</v>
      </c>
      <c r="G70">
        <v>-21.81</v>
      </c>
      <c r="H70">
        <v>3.7709999999999999</v>
      </c>
      <c r="I70">
        <f t="shared" si="0"/>
        <v>24000000000</v>
      </c>
    </row>
    <row r="71" spans="1:9" x14ac:dyDescent="0.5">
      <c r="A71">
        <v>24.33</v>
      </c>
      <c r="B71">
        <v>-34.741</v>
      </c>
      <c r="C71">
        <v>-23.19</v>
      </c>
      <c r="D71">
        <v>1.17</v>
      </c>
      <c r="E71">
        <v>1.17</v>
      </c>
      <c r="F71">
        <v>0</v>
      </c>
      <c r="G71">
        <v>-22.02</v>
      </c>
      <c r="H71">
        <v>3.77</v>
      </c>
      <c r="I71">
        <f t="shared" si="0"/>
        <v>24330000000</v>
      </c>
    </row>
    <row r="72" spans="1:9" x14ac:dyDescent="0.5">
      <c r="A72">
        <v>24.83</v>
      </c>
      <c r="B72">
        <v>-34.741</v>
      </c>
      <c r="C72">
        <v>-23.4</v>
      </c>
      <c r="D72">
        <v>1.2</v>
      </c>
      <c r="E72">
        <v>1.2</v>
      </c>
      <c r="F72">
        <v>0</v>
      </c>
      <c r="G72">
        <v>-22.2</v>
      </c>
      <c r="H72">
        <v>3.7690000000000001</v>
      </c>
      <c r="I72">
        <f t="shared" si="0"/>
        <v>24830000000</v>
      </c>
    </row>
    <row r="73" spans="1:9" x14ac:dyDescent="0.5">
      <c r="A73">
        <v>25.33</v>
      </c>
      <c r="B73">
        <v>-34.741</v>
      </c>
      <c r="C73">
        <v>-23.3</v>
      </c>
      <c r="D73">
        <v>1.21</v>
      </c>
      <c r="E73">
        <v>1.21</v>
      </c>
      <c r="F73">
        <v>0</v>
      </c>
      <c r="G73">
        <v>-22.09</v>
      </c>
      <c r="H73">
        <v>3.7669999999999999</v>
      </c>
      <c r="I73">
        <f t="shared" si="0"/>
        <v>25330000000</v>
      </c>
    </row>
    <row r="74" spans="1:9" x14ac:dyDescent="0.5">
      <c r="A74">
        <v>25.83</v>
      </c>
      <c r="B74">
        <v>-34.741999999999997</v>
      </c>
      <c r="C74">
        <v>-22.97</v>
      </c>
      <c r="D74">
        <v>1.1599999999999999</v>
      </c>
      <c r="E74">
        <v>1.1599999999999999</v>
      </c>
      <c r="F74">
        <v>0</v>
      </c>
      <c r="G74">
        <v>-21.81</v>
      </c>
      <c r="H74">
        <v>3.7650000000000001</v>
      </c>
      <c r="I74">
        <f t="shared" si="0"/>
        <v>25830000000</v>
      </c>
    </row>
    <row r="75" spans="1:9" x14ac:dyDescent="0.5">
      <c r="A75">
        <v>26.33</v>
      </c>
      <c r="B75">
        <v>-34.741999999999997</v>
      </c>
      <c r="C75">
        <v>-22.88</v>
      </c>
      <c r="D75">
        <v>1.06</v>
      </c>
      <c r="E75">
        <v>1.06</v>
      </c>
      <c r="F75">
        <v>0</v>
      </c>
      <c r="G75">
        <v>-21.82</v>
      </c>
      <c r="H75">
        <v>3.7629999999999999</v>
      </c>
      <c r="I75">
        <f t="shared" si="0"/>
        <v>26330000000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 Yong Yang</cp:lastModifiedBy>
  <dcterms:created xsi:type="dcterms:W3CDTF">2026-03-30T23:07:58Z</dcterms:created>
  <dcterms:modified xsi:type="dcterms:W3CDTF">2026-03-31T17:41:38Z</dcterms:modified>
</cp:coreProperties>
</file>