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"/>
    </mc:Choice>
  </mc:AlternateContent>
  <xr:revisionPtr revIDLastSave="1236" documentId="8_{8E361EE7-E046-4F36-A92B-B132DE58ACDB}" xr6:coauthVersionLast="47" xr6:coauthVersionMax="47" xr10:uidLastSave="{58615689-33A8-473A-9DFF-4A77C378538D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8" i="1"/>
  <c r="F88" i="1"/>
  <c r="B88" i="1"/>
  <c r="F87" i="1"/>
  <c r="B87" i="1"/>
  <c r="F86" i="1"/>
  <c r="B86" i="1"/>
  <c r="F85" i="1"/>
  <c r="B85" i="1"/>
  <c r="F84" i="1"/>
  <c r="B84" i="1"/>
  <c r="F83" i="1"/>
  <c r="B83" i="1"/>
  <c r="F82" i="1"/>
  <c r="B82" i="1"/>
  <c r="F81" i="1"/>
  <c r="B81" i="1"/>
  <c r="F80" i="1"/>
  <c r="B80" i="1"/>
  <c r="F79" i="1"/>
  <c r="B79" i="1"/>
  <c r="F78" i="1"/>
  <c r="B78" i="1"/>
  <c r="F77" i="1"/>
  <c r="B77" i="1"/>
  <c r="F76" i="1"/>
  <c r="B76" i="1"/>
  <c r="F75" i="1"/>
  <c r="B75" i="1"/>
  <c r="F74" i="1"/>
  <c r="B74" i="1"/>
  <c r="F73" i="1"/>
  <c r="B73" i="1"/>
  <c r="F72" i="1"/>
  <c r="B72" i="1"/>
  <c r="F71" i="1"/>
  <c r="B71" i="1"/>
  <c r="F70" i="1"/>
  <c r="B70" i="1"/>
  <c r="F69" i="1"/>
  <c r="B69" i="1"/>
  <c r="F68" i="1"/>
  <c r="B68" i="1"/>
  <c r="F67" i="1"/>
  <c r="B67" i="1"/>
  <c r="F66" i="1"/>
  <c r="B66" i="1"/>
  <c r="F65" i="1"/>
  <c r="B65" i="1"/>
  <c r="F64" i="1"/>
  <c r="B64" i="1"/>
  <c r="F63" i="1"/>
  <c r="B63" i="1"/>
  <c r="F62" i="1"/>
  <c r="B62" i="1"/>
  <c r="F61" i="1"/>
  <c r="B61" i="1"/>
  <c r="F60" i="1"/>
  <c r="B60" i="1"/>
  <c r="F59" i="1"/>
  <c r="B59" i="1"/>
  <c r="F58" i="1"/>
  <c r="B58" i="1"/>
  <c r="F57" i="1"/>
  <c r="B57" i="1"/>
  <c r="F56" i="1"/>
  <c r="B56" i="1"/>
  <c r="F55" i="1"/>
  <c r="B55" i="1"/>
  <c r="B9" i="1"/>
  <c r="B10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8" i="1"/>
  <c r="G35" i="1"/>
  <c r="G36" i="1"/>
  <c r="G37" i="1"/>
  <c r="G38" i="1"/>
  <c r="G39" i="1"/>
  <c r="G40" i="1"/>
  <c r="G41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8" i="1"/>
</calcChain>
</file>

<file path=xl/sharedStrings.xml><?xml version="1.0" encoding="utf-8"?>
<sst xmlns="http://schemas.openxmlformats.org/spreadsheetml/2006/main" count="27" uniqueCount="16">
  <si>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</si>
  <si>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</si>
  <si>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</si>
  <si>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</si>
  <si>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</si>
  <si>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</si>
  <si>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</si>
  <si>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</si>
  <si>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30 um</t>
    <phoneticPr fontId="1" type="noConversion"/>
  </si>
  <si>
    <t>Short circuit</t>
    <phoneticPr fontId="1" type="noConversion"/>
  </si>
  <si>
    <t>Total curent</t>
    <phoneticPr fontId="1" type="noConversion"/>
  </si>
  <si>
    <t>output 2nd</t>
    <phoneticPr fontId="1" type="noConversion"/>
  </si>
  <si>
    <t>120 ohm</t>
    <phoneticPr fontId="1" type="noConversion"/>
  </si>
  <si>
    <t>Output power (30%)</t>
    <phoneticPr fontId="1" type="noConversion"/>
  </si>
  <si>
    <t>output 2nd (remove PC &amp; 100%)</t>
    <phoneticPr fontId="1" type="noConversion"/>
  </si>
  <si>
    <t>ACT photocurrent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</si>
</sst>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Sheet1!$G$8:$G$34</c:f>
              <c:numCache>
                <c:formatCode>General</c:formatCode>
                <c:ptCount val="27"/>
                <c:pt idx="0">
                  <c:v>-33.69</c:v>
                </c:pt>
                <c:pt idx="1">
                  <c:v>-24.14</c:v>
                </c:pt>
                <c:pt idx="2">
                  <c:v>-21.88</c:v>
                </c:pt>
                <c:pt idx="3">
                  <c:v>-10.73</c:v>
                </c:pt>
                <c:pt idx="4">
                  <c:v>-5.71</c:v>
                </c:pt>
                <c:pt idx="5">
                  <c:v>-0.8899999999999999</c:v>
                </c:pt>
                <c:pt idx="6">
                  <c:v>1.77</c:v>
                </c:pt>
                <c:pt idx="7">
                  <c:v>3.7700000000000005</c:v>
                </c:pt>
                <c:pt idx="8">
                  <c:v>5.2700000000000005</c:v>
                </c:pt>
                <c:pt idx="9">
                  <c:v>6.7700000000000005</c:v>
                </c:pt>
                <c:pt idx="10">
                  <c:v>8.07</c:v>
                </c:pt>
                <c:pt idx="11">
                  <c:v>9.07</c:v>
                </c:pt>
                <c:pt idx="12">
                  <c:v>10.07</c:v>
                </c:pt>
                <c:pt idx="13">
                  <c:v>11.07</c:v>
                </c:pt>
                <c:pt idx="14">
                  <c:v>11.67</c:v>
                </c:pt>
                <c:pt idx="15">
                  <c:v>12.47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1.07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ser>
          <c:idx val="1"/>
          <c:order val="1"/>
          <c:tx>
            <c:strRef>
              <c:f>Sheet1!$D$8:$D$41</c:f>
              <c:strCache>
                <c:ptCount val="34"/>
                <c:pt idx="0">
                  <c:v>0.31</c:v>
                </c:pt>
                <c:pt idx="1">
                  <c:v>0.87</c:v>
                </c:pt>
                <c:pt idx="2">
                  <c:v>1.13</c:v>
                </c:pt>
                <c:pt idx="3">
                  <c:v>4.16</c:v>
                </c:pt>
                <c:pt idx="4">
                  <c:v>7.13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</c:v>
                </c:pt>
                <c:pt idx="19">
                  <c:v>73.1</c:v>
                </c:pt>
                <c:pt idx="20">
                  <c:v>76.4</c:v>
                </c:pt>
                <c:pt idx="21">
                  <c:v>80.24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Sheet1!$C$8:$C$41</c:f>
              <c:numCache>
                <c:formatCode>General</c:formatCode>
                <c:ptCount val="34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Sheet1!$H$8:$H$41</c:f>
              <c:numCache>
                <c:formatCode>General</c:formatCode>
                <c:ptCount val="34"/>
                <c:pt idx="0">
                  <c:v>-35.43</c:v>
                </c:pt>
                <c:pt idx="1">
                  <c:v>-25.67</c:v>
                </c:pt>
                <c:pt idx="2">
                  <c:v>-23.24</c:v>
                </c:pt>
                <c:pt idx="3">
                  <c:v>-11.42</c:v>
                </c:pt>
                <c:pt idx="4">
                  <c:v>-6.5</c:v>
                </c:pt>
                <c:pt idx="5">
                  <c:v>-1.5</c:v>
                </c:pt>
                <c:pt idx="6">
                  <c:v>1.1299999999999999</c:v>
                </c:pt>
                <c:pt idx="7">
                  <c:v>3.09</c:v>
                </c:pt>
                <c:pt idx="8">
                  <c:v>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9-414A-8C85-87DDB418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Sheet1!$C$55:$C$81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Sheet1!$F$55:$F$81</c:f>
              <c:numCache>
                <c:formatCode>General</c:formatCode>
                <c:ptCount val="27"/>
                <c:pt idx="0">
                  <c:v>-33.71</c:v>
                </c:pt>
                <c:pt idx="1">
                  <c:v>-23.84</c:v>
                </c:pt>
                <c:pt idx="2">
                  <c:v>-21.509999999999998</c:v>
                </c:pt>
                <c:pt idx="3">
                  <c:v>-10.1</c:v>
                </c:pt>
                <c:pt idx="4">
                  <c:v>-5.0299999999999994</c:v>
                </c:pt>
                <c:pt idx="5">
                  <c:v>0.14000000000000001</c:v>
                </c:pt>
                <c:pt idx="6">
                  <c:v>2.8</c:v>
                </c:pt>
                <c:pt idx="7">
                  <c:v>4.7</c:v>
                </c:pt>
                <c:pt idx="8">
                  <c:v>6.17</c:v>
                </c:pt>
                <c:pt idx="9">
                  <c:v>7.57</c:v>
                </c:pt>
                <c:pt idx="10">
                  <c:v>8.8699999999999992</c:v>
                </c:pt>
                <c:pt idx="11">
                  <c:v>9.77</c:v>
                </c:pt>
                <c:pt idx="12">
                  <c:v>10.67</c:v>
                </c:pt>
                <c:pt idx="13">
                  <c:v>11.74</c:v>
                </c:pt>
                <c:pt idx="14">
                  <c:v>12.370000000000001</c:v>
                </c:pt>
                <c:pt idx="15">
                  <c:v>13.07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1.07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5-4AE0-B59F-BD7E5438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1102656</xdr:colOff>
      <xdr:row>4</xdr:row>
      <xdr:rowOff>35859</xdr:rowOff>
    </xdr:from>
    <xdr:to>
      <xdr:col>18</xdr:col>
      <xdr:colOff>197223</xdr:colOff>
      <xdr:row>25</xdr:row>
      <xdr:rowOff>170330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735106</xdr:colOff>
      <xdr:row>54</xdr:row>
      <xdr:rowOff>1</xdr:rowOff>
    </xdr:from>
    <xdr:to>
      <xdr:col>16</xdr:col>
      <xdr:colOff>107580</xdr:colOff>
      <xdr:row>75</xdr:row>
      <xdr:rowOff>134471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92EBEC-D810-46A9-8BDA-F0E8339D5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H17" sqref="H17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19.5" bestFit="1" customWidth="1"/>
    <col min="4" max="4" width="27.69921875" bestFit="1" customWidth="1"/>
    <col min="5" max="5" width="14.69921875" customWidth="1"/>
    <col min="6" max="6" width="18.5" bestFit="1" customWidth="1"/>
    <col min="7" max="7" width="31.69921875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8</v>
      </c>
      <c r="C1" s="1" t="s">
        <v>12</v>
      </c>
      <c r="D1" s="1"/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20</v>
      </c>
    </row>
    <row r="5" spans="1:11" x14ac:dyDescent="0.4">
      <c r="B5" s="1" t="s">
        <v>1</v>
      </c>
      <c r="C5">
        <v>-5</v>
      </c>
    </row>
    <row r="7" spans="1:11" x14ac:dyDescent="0.4">
      <c r="A7" s="1" t="s">
        <v>9</v>
      </c>
      <c r="B7" s="1" t="s">
        <v>10</v>
      </c>
      <c r="C7" s="1" t="s">
        <v>5</v>
      </c>
      <c r="D7" s="1" t="s">
        <v>15</v>
      </c>
      <c r="E7" s="1" t="s">
        <v>13</v>
      </c>
      <c r="F7" s="1" t="s">
        <v>6</v>
      </c>
      <c r="G7" s="1" t="s">
        <v>3</v>
      </c>
      <c r="H7" s="1" t="s">
        <v>14</v>
      </c>
      <c r="I7" s="1"/>
      <c r="K7" s="1"/>
    </row>
    <row r="8" spans="1:11" x14ac:dyDescent="0.4">
      <c r="A8">
        <v>69.400000000000006</v>
      </c>
      <c r="B8">
        <f>A8+C8</f>
        <v>69.710000000000008</v>
      </c>
      <c r="C8">
        <v>0.31</v>
      </c>
      <c r="D8">
        <f>B8-A8</f>
        <v>0.31000000000000227</v>
      </c>
      <c r="E8">
        <v>-34.76</v>
      </c>
      <c r="F8" s="6">
        <v>1.07</v>
      </c>
      <c r="G8">
        <f>E8+F8</f>
        <v>-33.69</v>
      </c>
      <c r="H8">
        <v>-35.43</v>
      </c>
      <c r="J8" s="4"/>
    </row>
    <row r="9" spans="1:11" x14ac:dyDescent="0.4">
      <c r="A9">
        <v>69.400000000000006</v>
      </c>
      <c r="B9">
        <f t="shared" ref="B9:B41" si="0">A9+C9</f>
        <v>70.27000000000001</v>
      </c>
      <c r="C9">
        <v>0.87</v>
      </c>
      <c r="D9">
        <f t="shared" ref="D9:D41" si="1">B9-A9</f>
        <v>0.87000000000000455</v>
      </c>
      <c r="E9">
        <v>-25.21</v>
      </c>
      <c r="F9" s="6">
        <v>1.07</v>
      </c>
      <c r="G9">
        <f t="shared" ref="G9:G26" si="2">E9+F9</f>
        <v>-24.14</v>
      </c>
      <c r="H9">
        <v>-25.67</v>
      </c>
      <c r="J9" s="4"/>
    </row>
    <row r="10" spans="1:11" x14ac:dyDescent="0.4">
      <c r="A10">
        <v>69.400000000000006</v>
      </c>
      <c r="B10">
        <f t="shared" si="0"/>
        <v>70.53</v>
      </c>
      <c r="C10" s="4">
        <v>1.1299999999999999</v>
      </c>
      <c r="D10">
        <f t="shared" si="1"/>
        <v>1.1299999999999955</v>
      </c>
      <c r="E10">
        <v>-22.95</v>
      </c>
      <c r="F10" s="6">
        <v>1.07</v>
      </c>
      <c r="G10">
        <f t="shared" si="2"/>
        <v>-21.88</v>
      </c>
      <c r="H10">
        <v>-23.24</v>
      </c>
      <c r="J10" s="4"/>
    </row>
    <row r="11" spans="1:11" x14ac:dyDescent="0.4">
      <c r="A11">
        <v>69.400000000000006</v>
      </c>
      <c r="B11">
        <v>73.56</v>
      </c>
      <c r="C11" s="4">
        <v>4.03</v>
      </c>
      <c r="D11">
        <f t="shared" si="1"/>
        <v>4.1599999999999966</v>
      </c>
      <c r="E11">
        <v>-11.8</v>
      </c>
      <c r="F11" s="6">
        <v>1.07</v>
      </c>
      <c r="G11">
        <f t="shared" si="2"/>
        <v>-10.73</v>
      </c>
      <c r="H11">
        <v>-11.42</v>
      </c>
      <c r="J11" s="4"/>
    </row>
    <row r="12" spans="1:11" x14ac:dyDescent="0.4">
      <c r="A12">
        <v>69.400000000000006</v>
      </c>
      <c r="B12">
        <v>76.53</v>
      </c>
      <c r="C12" s="4">
        <v>7.15</v>
      </c>
      <c r="D12">
        <f t="shared" si="1"/>
        <v>7.1299999999999955</v>
      </c>
      <c r="E12">
        <v>-6.78</v>
      </c>
      <c r="F12" s="6">
        <v>1.07</v>
      </c>
      <c r="G12">
        <f t="shared" si="2"/>
        <v>-5.71</v>
      </c>
      <c r="H12">
        <v>-6.5</v>
      </c>
      <c r="J12" s="4"/>
    </row>
    <row r="13" spans="1:11" x14ac:dyDescent="0.4">
      <c r="A13">
        <v>69.400000000000006</v>
      </c>
      <c r="B13">
        <f t="shared" si="0"/>
        <v>81.600000000000009</v>
      </c>
      <c r="C13" s="4">
        <v>12.2</v>
      </c>
      <c r="D13">
        <f t="shared" si="1"/>
        <v>12.200000000000003</v>
      </c>
      <c r="E13">
        <v>-1.96</v>
      </c>
      <c r="F13" s="6">
        <v>1.07</v>
      </c>
      <c r="G13">
        <f t="shared" si="2"/>
        <v>-0.8899999999999999</v>
      </c>
      <c r="H13">
        <v>-1.5</v>
      </c>
      <c r="J13" s="4"/>
    </row>
    <row r="14" spans="1:11" x14ac:dyDescent="0.4">
      <c r="A14">
        <v>69.400000000000006</v>
      </c>
      <c r="B14">
        <f t="shared" si="0"/>
        <v>85.7</v>
      </c>
      <c r="C14" s="4">
        <v>16.3</v>
      </c>
      <c r="D14">
        <f t="shared" si="1"/>
        <v>16.299999999999997</v>
      </c>
      <c r="E14">
        <v>0.7</v>
      </c>
      <c r="F14" s="6">
        <v>1.07</v>
      </c>
      <c r="G14">
        <f t="shared" si="2"/>
        <v>1.77</v>
      </c>
      <c r="H14">
        <v>1.1299999999999999</v>
      </c>
      <c r="J14" s="4"/>
    </row>
    <row r="15" spans="1:11" x14ac:dyDescent="0.4">
      <c r="A15">
        <v>69.400000000000006</v>
      </c>
      <c r="B15">
        <f t="shared" si="0"/>
        <v>89.7</v>
      </c>
      <c r="C15" s="4">
        <v>20.3</v>
      </c>
      <c r="D15">
        <f t="shared" si="1"/>
        <v>20.299999999999997</v>
      </c>
      <c r="E15">
        <v>2.7</v>
      </c>
      <c r="F15" s="6">
        <v>1.07</v>
      </c>
      <c r="G15">
        <f t="shared" si="2"/>
        <v>3.7700000000000005</v>
      </c>
      <c r="H15">
        <v>3.09</v>
      </c>
      <c r="J15" s="4"/>
    </row>
    <row r="16" spans="1:11" x14ac:dyDescent="0.4">
      <c r="A16">
        <v>69.400000000000006</v>
      </c>
      <c r="B16">
        <f t="shared" si="0"/>
        <v>93.5</v>
      </c>
      <c r="C16" s="4">
        <v>24.1</v>
      </c>
      <c r="D16">
        <f t="shared" si="1"/>
        <v>24.099999999999994</v>
      </c>
      <c r="E16">
        <v>4.2</v>
      </c>
      <c r="F16" s="6">
        <v>1.07</v>
      </c>
      <c r="G16">
        <f t="shared" si="2"/>
        <v>5.2700000000000005</v>
      </c>
      <c r="H16">
        <v>4.28</v>
      </c>
      <c r="J16" s="4"/>
    </row>
    <row r="17" spans="1:10" x14ac:dyDescent="0.4">
      <c r="A17">
        <v>69.400000000000006</v>
      </c>
      <c r="B17">
        <f t="shared" si="0"/>
        <v>97.800000000000011</v>
      </c>
      <c r="C17" s="4">
        <v>28.4</v>
      </c>
      <c r="D17">
        <f t="shared" si="1"/>
        <v>28.400000000000006</v>
      </c>
      <c r="E17">
        <v>5.7</v>
      </c>
      <c r="F17" s="6">
        <v>1.07</v>
      </c>
      <c r="G17">
        <f t="shared" si="2"/>
        <v>6.7700000000000005</v>
      </c>
      <c r="J17" s="4"/>
    </row>
    <row r="18" spans="1:10" x14ac:dyDescent="0.4">
      <c r="A18">
        <v>69.400000000000006</v>
      </c>
      <c r="B18">
        <f t="shared" si="0"/>
        <v>102</v>
      </c>
      <c r="C18" s="4">
        <v>32.6</v>
      </c>
      <c r="D18">
        <f t="shared" si="1"/>
        <v>32.599999999999994</v>
      </c>
      <c r="E18">
        <v>7</v>
      </c>
      <c r="F18" s="6">
        <v>1.07</v>
      </c>
      <c r="G18">
        <f t="shared" si="2"/>
        <v>8.07</v>
      </c>
      <c r="J18" s="4"/>
    </row>
    <row r="19" spans="1:10" x14ac:dyDescent="0.4">
      <c r="A19">
        <v>69.400000000000006</v>
      </c>
      <c r="B19">
        <f t="shared" si="0"/>
        <v>105.80000000000001</v>
      </c>
      <c r="C19" s="4">
        <v>36.4</v>
      </c>
      <c r="D19">
        <f t="shared" si="1"/>
        <v>36.400000000000006</v>
      </c>
      <c r="E19">
        <v>8</v>
      </c>
      <c r="F19" s="6">
        <v>1.07</v>
      </c>
      <c r="G19">
        <f t="shared" si="2"/>
        <v>9.07</v>
      </c>
      <c r="J19" s="4"/>
    </row>
    <row r="20" spans="1:10" x14ac:dyDescent="0.4">
      <c r="A20">
        <v>69.400000000000006</v>
      </c>
      <c r="B20">
        <f t="shared" si="0"/>
        <v>109.9</v>
      </c>
      <c r="C20" s="4">
        <v>40.5</v>
      </c>
      <c r="D20">
        <f t="shared" si="1"/>
        <v>40.5</v>
      </c>
      <c r="E20">
        <v>9</v>
      </c>
      <c r="F20" s="6">
        <v>1.07</v>
      </c>
      <c r="G20">
        <f t="shared" si="2"/>
        <v>10.07</v>
      </c>
      <c r="J20" s="4"/>
    </row>
    <row r="21" spans="1:10" x14ac:dyDescent="0.4">
      <c r="A21">
        <v>69.400000000000006</v>
      </c>
      <c r="B21">
        <f t="shared" si="0"/>
        <v>114.5</v>
      </c>
      <c r="C21" s="4">
        <v>45.1</v>
      </c>
      <c r="D21">
        <f t="shared" si="1"/>
        <v>45.099999999999994</v>
      </c>
      <c r="E21">
        <v>10</v>
      </c>
      <c r="F21" s="6">
        <v>1.07</v>
      </c>
      <c r="G21">
        <f t="shared" si="2"/>
        <v>11.07</v>
      </c>
      <c r="J21" s="4"/>
    </row>
    <row r="22" spans="1:10" x14ac:dyDescent="0.4">
      <c r="A22">
        <v>69.400000000000006</v>
      </c>
      <c r="B22">
        <f t="shared" si="0"/>
        <v>118.2</v>
      </c>
      <c r="C22" s="4">
        <v>48.8</v>
      </c>
      <c r="D22">
        <f t="shared" si="1"/>
        <v>48.8</v>
      </c>
      <c r="E22">
        <v>10.6</v>
      </c>
      <c r="F22" s="6">
        <v>1.07</v>
      </c>
      <c r="G22">
        <f t="shared" si="2"/>
        <v>11.67</v>
      </c>
      <c r="J22" s="4"/>
    </row>
    <row r="23" spans="1:10" x14ac:dyDescent="0.4">
      <c r="A23">
        <v>69.400000000000006</v>
      </c>
      <c r="B23">
        <f t="shared" si="0"/>
        <v>122.4</v>
      </c>
      <c r="C23" s="4">
        <v>53</v>
      </c>
      <c r="D23">
        <f t="shared" si="1"/>
        <v>53</v>
      </c>
      <c r="E23">
        <v>11.4</v>
      </c>
      <c r="F23" s="6">
        <v>1.07</v>
      </c>
      <c r="G23">
        <f t="shared" si="2"/>
        <v>12.47</v>
      </c>
      <c r="J23" s="4"/>
    </row>
    <row r="24" spans="1:10" x14ac:dyDescent="0.4">
      <c r="A24">
        <v>69.400000000000006</v>
      </c>
      <c r="B24">
        <f t="shared" si="0"/>
        <v>126.60000000000001</v>
      </c>
      <c r="C24" s="4">
        <v>57.2</v>
      </c>
      <c r="D24">
        <f t="shared" si="1"/>
        <v>57.2</v>
      </c>
      <c r="F24" s="6">
        <v>1.07</v>
      </c>
      <c r="G24">
        <f t="shared" si="2"/>
        <v>1.07</v>
      </c>
      <c r="J24" s="4"/>
    </row>
    <row r="25" spans="1:10" x14ac:dyDescent="0.4">
      <c r="A25">
        <v>69.400000000000006</v>
      </c>
      <c r="B25">
        <f t="shared" si="0"/>
        <v>134.9</v>
      </c>
      <c r="C25" s="4">
        <v>65.5</v>
      </c>
      <c r="D25">
        <f t="shared" si="1"/>
        <v>65.5</v>
      </c>
      <c r="F25" s="6">
        <v>1.07</v>
      </c>
      <c r="G25">
        <f t="shared" si="2"/>
        <v>1.07</v>
      </c>
      <c r="J25" s="4"/>
    </row>
    <row r="26" spans="1:10" x14ac:dyDescent="0.4">
      <c r="A26">
        <v>69.400000000000006</v>
      </c>
      <c r="B26">
        <f t="shared" si="0"/>
        <v>137.80000000000001</v>
      </c>
      <c r="C26" s="4">
        <v>68.400000000000006</v>
      </c>
      <c r="D26">
        <f t="shared" si="1"/>
        <v>68.400000000000006</v>
      </c>
      <c r="F26" s="6">
        <v>1.07</v>
      </c>
      <c r="G26">
        <f t="shared" si="2"/>
        <v>1.07</v>
      </c>
      <c r="J26" s="4"/>
    </row>
    <row r="27" spans="1:10" x14ac:dyDescent="0.4">
      <c r="A27">
        <v>69.400000000000006</v>
      </c>
      <c r="B27">
        <f t="shared" si="0"/>
        <v>142.5</v>
      </c>
      <c r="C27" s="4">
        <v>73.099999999999994</v>
      </c>
      <c r="D27">
        <f t="shared" si="1"/>
        <v>73.099999999999994</v>
      </c>
      <c r="F27" s="6">
        <v>1.07</v>
      </c>
      <c r="G27">
        <f t="shared" ref="G27:G41" si="3">E27+F27</f>
        <v>1.07</v>
      </c>
      <c r="J27" s="4"/>
    </row>
    <row r="28" spans="1:10" x14ac:dyDescent="0.4">
      <c r="A28">
        <v>69.400000000000006</v>
      </c>
      <c r="B28">
        <f t="shared" si="0"/>
        <v>145.80000000000001</v>
      </c>
      <c r="C28" s="4">
        <v>76.400000000000006</v>
      </c>
      <c r="D28">
        <f t="shared" si="1"/>
        <v>76.400000000000006</v>
      </c>
      <c r="F28" s="6">
        <v>1.07</v>
      </c>
      <c r="G28">
        <f t="shared" si="3"/>
        <v>1.07</v>
      </c>
      <c r="J28" s="4"/>
    </row>
    <row r="29" spans="1:10" x14ac:dyDescent="0.4">
      <c r="A29">
        <v>69.400000000000006</v>
      </c>
      <c r="B29">
        <f t="shared" si="0"/>
        <v>149.63999999999999</v>
      </c>
      <c r="C29" s="4">
        <v>80.239999999999995</v>
      </c>
      <c r="D29">
        <f t="shared" si="1"/>
        <v>80.239999999999981</v>
      </c>
      <c r="F29" s="6">
        <v>1.07</v>
      </c>
      <c r="G29">
        <f t="shared" si="3"/>
        <v>1.07</v>
      </c>
      <c r="J29" s="4"/>
    </row>
    <row r="30" spans="1:10" x14ac:dyDescent="0.4">
      <c r="A30">
        <v>69.400000000000006</v>
      </c>
      <c r="B30">
        <f t="shared" si="0"/>
        <v>153.4</v>
      </c>
      <c r="C30" s="4">
        <v>84</v>
      </c>
      <c r="D30">
        <f t="shared" si="1"/>
        <v>84</v>
      </c>
      <c r="F30" s="6">
        <v>1.07</v>
      </c>
      <c r="G30">
        <f t="shared" si="3"/>
        <v>1.07</v>
      </c>
      <c r="J30" s="4"/>
    </row>
    <row r="31" spans="1:10" x14ac:dyDescent="0.4">
      <c r="A31">
        <v>69.400000000000006</v>
      </c>
      <c r="B31">
        <f t="shared" si="0"/>
        <v>157.69999999999999</v>
      </c>
      <c r="C31" s="4">
        <v>88.3</v>
      </c>
      <c r="D31">
        <f t="shared" si="1"/>
        <v>88.299999999999983</v>
      </c>
      <c r="E31" s="4"/>
      <c r="F31" s="6">
        <v>1.07</v>
      </c>
      <c r="G31">
        <f t="shared" si="3"/>
        <v>1.07</v>
      </c>
      <c r="H31" s="1"/>
      <c r="J31" s="4"/>
    </row>
    <row r="32" spans="1:10" x14ac:dyDescent="0.4">
      <c r="A32">
        <v>69.400000000000006</v>
      </c>
      <c r="B32">
        <f t="shared" si="0"/>
        <v>163.10000000000002</v>
      </c>
      <c r="C32" s="4">
        <v>93.7</v>
      </c>
      <c r="D32">
        <f t="shared" si="1"/>
        <v>93.700000000000017</v>
      </c>
      <c r="E32" s="4"/>
      <c r="F32" s="6">
        <v>1.07</v>
      </c>
      <c r="G32">
        <f t="shared" si="3"/>
        <v>1.07</v>
      </c>
      <c r="J32" s="4"/>
    </row>
    <row r="33" spans="1:10" x14ac:dyDescent="0.4">
      <c r="A33">
        <v>69.400000000000006</v>
      </c>
      <c r="B33">
        <f t="shared" si="0"/>
        <v>166.7</v>
      </c>
      <c r="C33" s="4">
        <v>97.3</v>
      </c>
      <c r="D33">
        <f t="shared" si="1"/>
        <v>97.299999999999983</v>
      </c>
      <c r="E33" s="4"/>
      <c r="F33" s="6">
        <v>1.07</v>
      </c>
      <c r="G33">
        <f t="shared" si="3"/>
        <v>1.07</v>
      </c>
      <c r="J33" s="4"/>
    </row>
    <row r="34" spans="1:10" x14ac:dyDescent="0.4">
      <c r="A34">
        <v>69.400000000000006</v>
      </c>
      <c r="B34">
        <f t="shared" si="0"/>
        <v>171</v>
      </c>
      <c r="C34" s="4">
        <v>101.6</v>
      </c>
      <c r="D34">
        <f t="shared" si="1"/>
        <v>101.6</v>
      </c>
      <c r="E34" s="4"/>
      <c r="F34" s="6">
        <v>1.07</v>
      </c>
      <c r="G34">
        <f t="shared" si="3"/>
        <v>1.07</v>
      </c>
      <c r="J34" s="4"/>
    </row>
    <row r="35" spans="1:10" x14ac:dyDescent="0.4">
      <c r="A35">
        <v>69.400000000000006</v>
      </c>
      <c r="B35">
        <f t="shared" si="0"/>
        <v>175.4</v>
      </c>
      <c r="C35" s="4">
        <v>106</v>
      </c>
      <c r="D35">
        <f t="shared" si="1"/>
        <v>106</v>
      </c>
      <c r="E35" s="4"/>
      <c r="F35" s="6">
        <v>1.07</v>
      </c>
      <c r="G35">
        <f t="shared" si="3"/>
        <v>1.07</v>
      </c>
      <c r="J35" s="4"/>
    </row>
    <row r="36" spans="1:10" x14ac:dyDescent="0.4">
      <c r="A36">
        <v>69.400000000000006</v>
      </c>
      <c r="B36">
        <f t="shared" si="0"/>
        <v>178.4</v>
      </c>
      <c r="C36" s="4">
        <v>109</v>
      </c>
      <c r="D36">
        <f t="shared" si="1"/>
        <v>109</v>
      </c>
      <c r="E36" s="4"/>
      <c r="F36" s="6">
        <v>1.07</v>
      </c>
      <c r="G36">
        <f t="shared" si="3"/>
        <v>1.07</v>
      </c>
      <c r="J36" s="4"/>
    </row>
    <row r="37" spans="1:10" x14ac:dyDescent="0.4">
      <c r="A37">
        <v>69.400000000000006</v>
      </c>
      <c r="B37">
        <f t="shared" si="0"/>
        <v>185.4</v>
      </c>
      <c r="C37" s="4">
        <v>116</v>
      </c>
      <c r="D37">
        <f t="shared" si="1"/>
        <v>116</v>
      </c>
      <c r="E37" s="4"/>
      <c r="F37" s="6">
        <v>1.07</v>
      </c>
      <c r="G37">
        <f t="shared" si="3"/>
        <v>1.07</v>
      </c>
      <c r="J37" s="4"/>
    </row>
    <row r="38" spans="1:10" x14ac:dyDescent="0.4">
      <c r="A38">
        <v>69.400000000000006</v>
      </c>
      <c r="B38">
        <f t="shared" si="0"/>
        <v>188.4</v>
      </c>
      <c r="C38" s="4">
        <v>119</v>
      </c>
      <c r="D38">
        <f t="shared" si="1"/>
        <v>119</v>
      </c>
      <c r="E38" s="4"/>
      <c r="F38" s="6">
        <v>1.07</v>
      </c>
      <c r="G38">
        <f t="shared" si="3"/>
        <v>1.07</v>
      </c>
      <c r="J38" s="4"/>
    </row>
    <row r="39" spans="1:10" x14ac:dyDescent="0.4">
      <c r="A39">
        <v>69.400000000000006</v>
      </c>
      <c r="B39">
        <f t="shared" si="0"/>
        <v>193.4</v>
      </c>
      <c r="C39" s="4">
        <v>124</v>
      </c>
      <c r="D39">
        <f t="shared" si="1"/>
        <v>124</v>
      </c>
      <c r="F39" s="6">
        <v>1.07</v>
      </c>
      <c r="G39">
        <f t="shared" si="3"/>
        <v>1.07</v>
      </c>
      <c r="J39" s="4"/>
    </row>
    <row r="40" spans="1:10" x14ac:dyDescent="0.4">
      <c r="A40">
        <v>69.400000000000006</v>
      </c>
      <c r="B40">
        <f t="shared" si="0"/>
        <v>198.4</v>
      </c>
      <c r="C40" s="4">
        <v>129</v>
      </c>
      <c r="D40">
        <f t="shared" si="1"/>
        <v>129</v>
      </c>
      <c r="F40" s="6">
        <v>1.07</v>
      </c>
      <c r="G40">
        <f t="shared" si="3"/>
        <v>1.07</v>
      </c>
      <c r="J40" s="4"/>
    </row>
    <row r="41" spans="1:10" x14ac:dyDescent="0.4">
      <c r="A41">
        <v>69.400000000000006</v>
      </c>
      <c r="B41">
        <f t="shared" si="0"/>
        <v>203.4</v>
      </c>
      <c r="C41" s="4">
        <v>134</v>
      </c>
      <c r="D41">
        <f t="shared" si="1"/>
        <v>134</v>
      </c>
      <c r="F41" s="6">
        <v>1.07</v>
      </c>
      <c r="G41">
        <f t="shared" si="3"/>
        <v>1.07</v>
      </c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/>
      <c r="B46" s="3"/>
    </row>
    <row r="48" spans="1:10" x14ac:dyDescent="0.4">
      <c r="A48" s="2" t="s">
        <v>0</v>
      </c>
      <c r="B48" s="3" t="s">
        <v>8</v>
      </c>
      <c r="C48" s="1" t="s">
        <v>12</v>
      </c>
      <c r="D48" s="1"/>
    </row>
    <row r="49" spans="1:8" x14ac:dyDescent="0.4">
      <c r="A49" s="2" t="s">
        <v>7</v>
      </c>
      <c r="B49" s="3"/>
    </row>
    <row r="51" spans="1:8" x14ac:dyDescent="0.4">
      <c r="B51" s="1" t="s">
        <v>4</v>
      </c>
      <c r="C51">
        <v>20</v>
      </c>
    </row>
    <row r="52" spans="1:8" x14ac:dyDescent="0.4">
      <c r="B52" s="1" t="s">
        <v>1</v>
      </c>
      <c r="C52">
        <v>-7</v>
      </c>
      <c r="H52" s="1"/>
    </row>
    <row r="53" spans="1:8" x14ac:dyDescent="0.4">
      <c r="H53" s="5"/>
    </row>
    <row r="54" spans="1:8" x14ac:dyDescent="0.4">
      <c r="A54" s="1" t="s">
        <v>9</v>
      </c>
      <c r="B54" s="1" t="s">
        <v>10</v>
      </c>
      <c r="C54" s="1" t="s">
        <v>5</v>
      </c>
      <c r="D54" s="1" t="s">
        <v>2</v>
      </c>
      <c r="E54" s="1" t="s">
        <v>6</v>
      </c>
      <c r="F54" s="1" t="s">
        <v>3</v>
      </c>
      <c r="G54" s="1" t="s">
        <v>11</v>
      </c>
      <c r="H54" s="5"/>
    </row>
    <row r="55" spans="1:8" x14ac:dyDescent="0.4">
      <c r="A55">
        <v>93.2</v>
      </c>
      <c r="B55">
        <f>A55+C55</f>
        <v>93.51</v>
      </c>
      <c r="C55">
        <v>0.31</v>
      </c>
      <c r="D55">
        <v>-34.78</v>
      </c>
      <c r="E55" s="6">
        <v>1.07</v>
      </c>
      <c r="F55">
        <f>D55+E55</f>
        <v>-33.71</v>
      </c>
      <c r="H55" s="5"/>
    </row>
    <row r="56" spans="1:8" x14ac:dyDescent="0.4">
      <c r="A56">
        <v>93.2</v>
      </c>
      <c r="B56">
        <f t="shared" ref="B56:B88" si="4">A56+C56</f>
        <v>94.070000000000007</v>
      </c>
      <c r="C56">
        <v>0.87</v>
      </c>
      <c r="D56">
        <v>-24.91</v>
      </c>
      <c r="E56" s="6">
        <v>1.07</v>
      </c>
      <c r="F56">
        <f t="shared" ref="F56:F88" si="5">D56+E56</f>
        <v>-23.84</v>
      </c>
      <c r="H56" s="5"/>
    </row>
    <row r="57" spans="1:8" x14ac:dyDescent="0.4">
      <c r="A57">
        <v>93.2</v>
      </c>
      <c r="B57">
        <f t="shared" si="4"/>
        <v>94.33</v>
      </c>
      <c r="C57" s="4">
        <v>1.1299999999999999</v>
      </c>
      <c r="D57">
        <v>-22.58</v>
      </c>
      <c r="E57" s="6">
        <v>1.07</v>
      </c>
      <c r="F57">
        <f t="shared" si="5"/>
        <v>-21.509999999999998</v>
      </c>
      <c r="H57" s="5"/>
    </row>
    <row r="58" spans="1:8" x14ac:dyDescent="0.4">
      <c r="A58">
        <v>93.2</v>
      </c>
      <c r="B58">
        <f t="shared" si="4"/>
        <v>97.23</v>
      </c>
      <c r="C58" s="4">
        <v>4.03</v>
      </c>
      <c r="D58">
        <v>-11.17</v>
      </c>
      <c r="E58" s="6">
        <v>1.07</v>
      </c>
      <c r="F58">
        <f t="shared" si="5"/>
        <v>-10.1</v>
      </c>
      <c r="H58" s="5"/>
    </row>
    <row r="59" spans="1:8" x14ac:dyDescent="0.4">
      <c r="A59">
        <v>93.2</v>
      </c>
      <c r="B59">
        <f t="shared" si="4"/>
        <v>100.35000000000001</v>
      </c>
      <c r="C59" s="4">
        <v>7.15</v>
      </c>
      <c r="D59">
        <v>-6.1</v>
      </c>
      <c r="E59" s="6">
        <v>1.07</v>
      </c>
      <c r="F59">
        <f t="shared" si="5"/>
        <v>-5.0299999999999994</v>
      </c>
      <c r="H59" s="5"/>
    </row>
    <row r="60" spans="1:8" x14ac:dyDescent="0.4">
      <c r="A60">
        <v>93.2</v>
      </c>
      <c r="B60">
        <f t="shared" si="4"/>
        <v>105.4</v>
      </c>
      <c r="C60" s="4">
        <v>12.2</v>
      </c>
      <c r="D60">
        <v>-0.93</v>
      </c>
      <c r="E60" s="6">
        <v>1.07</v>
      </c>
      <c r="F60">
        <f t="shared" si="5"/>
        <v>0.14000000000000001</v>
      </c>
      <c r="H60" s="5"/>
    </row>
    <row r="61" spans="1:8" x14ac:dyDescent="0.4">
      <c r="A61">
        <v>93.2</v>
      </c>
      <c r="B61">
        <f t="shared" si="4"/>
        <v>109.5</v>
      </c>
      <c r="C61" s="4">
        <v>16.3</v>
      </c>
      <c r="D61">
        <v>1.73</v>
      </c>
      <c r="E61" s="6">
        <v>1.07</v>
      </c>
      <c r="F61">
        <f t="shared" si="5"/>
        <v>2.8</v>
      </c>
      <c r="H61" s="5"/>
    </row>
    <row r="62" spans="1:8" x14ac:dyDescent="0.4">
      <c r="A62">
        <v>93.2</v>
      </c>
      <c r="B62">
        <f t="shared" si="4"/>
        <v>113.5</v>
      </c>
      <c r="C62" s="4">
        <v>20.3</v>
      </c>
      <c r="D62">
        <v>3.63</v>
      </c>
      <c r="E62" s="6">
        <v>1.07</v>
      </c>
      <c r="F62">
        <f t="shared" si="5"/>
        <v>4.7</v>
      </c>
      <c r="H62" s="5"/>
    </row>
    <row r="63" spans="1:8" x14ac:dyDescent="0.4">
      <c r="A63">
        <v>93.2</v>
      </c>
      <c r="B63">
        <f t="shared" si="4"/>
        <v>117.30000000000001</v>
      </c>
      <c r="C63" s="4">
        <v>24.1</v>
      </c>
      <c r="D63">
        <v>5.0999999999999996</v>
      </c>
      <c r="E63" s="6">
        <v>1.07</v>
      </c>
      <c r="F63">
        <f t="shared" si="5"/>
        <v>6.17</v>
      </c>
      <c r="H63" s="5"/>
    </row>
    <row r="64" spans="1:8" x14ac:dyDescent="0.4">
      <c r="A64">
        <v>93.2</v>
      </c>
      <c r="B64">
        <f t="shared" si="4"/>
        <v>121.6</v>
      </c>
      <c r="C64" s="4">
        <v>28.4</v>
      </c>
      <c r="D64">
        <v>6.5</v>
      </c>
      <c r="E64" s="6">
        <v>1.07</v>
      </c>
      <c r="F64">
        <f t="shared" si="5"/>
        <v>7.57</v>
      </c>
      <c r="H64" s="5"/>
    </row>
    <row r="65" spans="1:8" x14ac:dyDescent="0.4">
      <c r="A65">
        <v>93.2</v>
      </c>
      <c r="B65">
        <f t="shared" si="4"/>
        <v>125.80000000000001</v>
      </c>
      <c r="C65" s="4">
        <v>32.6</v>
      </c>
      <c r="D65">
        <v>7.8</v>
      </c>
      <c r="E65" s="6">
        <v>1.07</v>
      </c>
      <c r="F65">
        <f t="shared" si="5"/>
        <v>8.8699999999999992</v>
      </c>
      <c r="H65" s="5"/>
    </row>
    <row r="66" spans="1:8" x14ac:dyDescent="0.4">
      <c r="A66">
        <v>93.2</v>
      </c>
      <c r="B66">
        <f t="shared" si="4"/>
        <v>129.6</v>
      </c>
      <c r="C66" s="4">
        <v>36.4</v>
      </c>
      <c r="D66">
        <v>8.6999999999999993</v>
      </c>
      <c r="E66" s="6">
        <v>1.07</v>
      </c>
      <c r="F66">
        <f t="shared" si="5"/>
        <v>9.77</v>
      </c>
      <c r="H66" s="5"/>
    </row>
    <row r="67" spans="1:8" x14ac:dyDescent="0.4">
      <c r="A67">
        <v>93.2</v>
      </c>
      <c r="B67">
        <f t="shared" si="4"/>
        <v>133.69999999999999</v>
      </c>
      <c r="C67" s="4">
        <v>40.5</v>
      </c>
      <c r="D67">
        <v>9.6</v>
      </c>
      <c r="E67" s="6">
        <v>1.07</v>
      </c>
      <c r="F67">
        <f t="shared" si="5"/>
        <v>10.67</v>
      </c>
      <c r="H67" s="5"/>
    </row>
    <row r="68" spans="1:8" x14ac:dyDescent="0.4">
      <c r="A68">
        <v>93.2</v>
      </c>
      <c r="B68">
        <f t="shared" si="4"/>
        <v>138.30000000000001</v>
      </c>
      <c r="C68" s="4">
        <v>45.1</v>
      </c>
      <c r="D68">
        <v>10.67</v>
      </c>
      <c r="E68" s="6">
        <v>1.07</v>
      </c>
      <c r="F68">
        <f t="shared" si="5"/>
        <v>11.74</v>
      </c>
      <c r="H68" s="5"/>
    </row>
    <row r="69" spans="1:8" x14ac:dyDescent="0.4">
      <c r="A69">
        <v>93.2</v>
      </c>
      <c r="B69">
        <f t="shared" si="4"/>
        <v>142</v>
      </c>
      <c r="C69" s="4">
        <v>48.8</v>
      </c>
      <c r="D69">
        <v>11.3</v>
      </c>
      <c r="E69" s="6">
        <v>1.07</v>
      </c>
      <c r="F69">
        <f t="shared" si="5"/>
        <v>12.370000000000001</v>
      </c>
      <c r="H69" s="5"/>
    </row>
    <row r="70" spans="1:8" x14ac:dyDescent="0.4">
      <c r="A70">
        <v>93.2</v>
      </c>
      <c r="B70">
        <f t="shared" si="4"/>
        <v>146.19999999999999</v>
      </c>
      <c r="C70" s="4">
        <v>53</v>
      </c>
      <c r="D70">
        <v>12</v>
      </c>
      <c r="E70" s="6">
        <v>1.07</v>
      </c>
      <c r="F70">
        <f t="shared" si="5"/>
        <v>13.07</v>
      </c>
      <c r="H70" s="5"/>
    </row>
    <row r="71" spans="1:8" x14ac:dyDescent="0.4">
      <c r="A71">
        <v>93.2</v>
      </c>
      <c r="B71">
        <f t="shared" si="4"/>
        <v>150.4</v>
      </c>
      <c r="C71" s="4">
        <v>57.2</v>
      </c>
      <c r="E71" s="6">
        <v>1.07</v>
      </c>
      <c r="F71">
        <f t="shared" si="5"/>
        <v>1.07</v>
      </c>
      <c r="H71" s="5"/>
    </row>
    <row r="72" spans="1:8" x14ac:dyDescent="0.4">
      <c r="A72">
        <v>93.2</v>
      </c>
      <c r="B72">
        <f t="shared" si="4"/>
        <v>158.69999999999999</v>
      </c>
      <c r="C72" s="4">
        <v>65.5</v>
      </c>
      <c r="E72" s="6">
        <v>1.07</v>
      </c>
      <c r="F72">
        <f t="shared" si="5"/>
        <v>1.07</v>
      </c>
      <c r="H72" s="5"/>
    </row>
    <row r="73" spans="1:8" x14ac:dyDescent="0.4">
      <c r="A73">
        <v>93.2</v>
      </c>
      <c r="B73">
        <f t="shared" si="4"/>
        <v>161.60000000000002</v>
      </c>
      <c r="C73" s="4">
        <v>68.400000000000006</v>
      </c>
      <c r="E73" s="6">
        <v>1.07</v>
      </c>
      <c r="F73">
        <f t="shared" si="5"/>
        <v>1.07</v>
      </c>
      <c r="H73" s="5"/>
    </row>
    <row r="74" spans="1:8" x14ac:dyDescent="0.4">
      <c r="A74">
        <v>93.2</v>
      </c>
      <c r="B74">
        <f t="shared" si="4"/>
        <v>166.3</v>
      </c>
      <c r="C74" s="4">
        <v>73.099999999999994</v>
      </c>
      <c r="E74" s="6">
        <v>1.07</v>
      </c>
      <c r="F74">
        <f t="shared" si="5"/>
        <v>1.07</v>
      </c>
      <c r="H74" s="5"/>
    </row>
    <row r="75" spans="1:8" x14ac:dyDescent="0.4">
      <c r="A75">
        <v>93.2</v>
      </c>
      <c r="B75">
        <f t="shared" si="4"/>
        <v>169.60000000000002</v>
      </c>
      <c r="C75" s="4">
        <v>76.400000000000006</v>
      </c>
      <c r="E75" s="6">
        <v>1.07</v>
      </c>
      <c r="F75">
        <f t="shared" si="5"/>
        <v>1.07</v>
      </c>
      <c r="H75" s="5"/>
    </row>
    <row r="76" spans="1:8" x14ac:dyDescent="0.4">
      <c r="A76">
        <v>93.2</v>
      </c>
      <c r="B76">
        <f t="shared" si="4"/>
        <v>173.44</v>
      </c>
      <c r="C76" s="4">
        <v>80.239999999999995</v>
      </c>
      <c r="E76" s="6">
        <v>1.07</v>
      </c>
      <c r="F76">
        <f t="shared" si="5"/>
        <v>1.07</v>
      </c>
      <c r="H76" s="5"/>
    </row>
    <row r="77" spans="1:8" x14ac:dyDescent="0.4">
      <c r="A77">
        <v>93.2</v>
      </c>
      <c r="B77">
        <f t="shared" si="4"/>
        <v>177.2</v>
      </c>
      <c r="C77" s="4">
        <v>84</v>
      </c>
      <c r="E77" s="6">
        <v>1.07</v>
      </c>
      <c r="F77">
        <f t="shared" si="5"/>
        <v>1.07</v>
      </c>
      <c r="H77" s="5"/>
    </row>
    <row r="78" spans="1:8" x14ac:dyDescent="0.4">
      <c r="A78">
        <v>93.2</v>
      </c>
      <c r="B78">
        <f t="shared" si="4"/>
        <v>181.5</v>
      </c>
      <c r="C78" s="4">
        <v>88.3</v>
      </c>
      <c r="D78" s="4"/>
      <c r="E78" s="6">
        <v>1.07</v>
      </c>
      <c r="F78">
        <f t="shared" si="5"/>
        <v>1.07</v>
      </c>
      <c r="G78" s="1"/>
      <c r="H78" s="5"/>
    </row>
    <row r="79" spans="1:8" x14ac:dyDescent="0.4">
      <c r="A79">
        <v>93.2</v>
      </c>
      <c r="B79">
        <f t="shared" si="4"/>
        <v>186.9</v>
      </c>
      <c r="C79" s="4">
        <v>93.7</v>
      </c>
      <c r="D79" s="4"/>
      <c r="E79" s="6">
        <v>1.07</v>
      </c>
      <c r="F79">
        <f t="shared" si="5"/>
        <v>1.07</v>
      </c>
      <c r="H79" s="5"/>
    </row>
    <row r="80" spans="1:8" x14ac:dyDescent="0.4">
      <c r="A80">
        <v>93.2</v>
      </c>
      <c r="B80">
        <f t="shared" si="4"/>
        <v>190.5</v>
      </c>
      <c r="C80" s="4">
        <v>97.3</v>
      </c>
      <c r="D80" s="4"/>
      <c r="E80" s="6">
        <v>1.07</v>
      </c>
      <c r="F80">
        <f t="shared" si="5"/>
        <v>1.07</v>
      </c>
      <c r="H80" s="5"/>
    </row>
    <row r="81" spans="1:8" x14ac:dyDescent="0.4">
      <c r="A81">
        <v>93.2</v>
      </c>
      <c r="B81">
        <f t="shared" si="4"/>
        <v>194.8</v>
      </c>
      <c r="C81" s="4">
        <v>101.6</v>
      </c>
      <c r="D81" s="4"/>
      <c r="E81" s="6">
        <v>1.07</v>
      </c>
      <c r="F81">
        <f t="shared" si="5"/>
        <v>1.07</v>
      </c>
      <c r="H81" s="5"/>
    </row>
    <row r="82" spans="1:8" x14ac:dyDescent="0.4">
      <c r="A82">
        <v>93.2</v>
      </c>
      <c r="B82">
        <f t="shared" si="4"/>
        <v>199.2</v>
      </c>
      <c r="C82" s="4">
        <v>106</v>
      </c>
      <c r="D82" s="4"/>
      <c r="E82" s="6">
        <v>1.07</v>
      </c>
      <c r="F82">
        <f t="shared" si="5"/>
        <v>1.07</v>
      </c>
      <c r="H82" s="5"/>
    </row>
    <row r="83" spans="1:8" x14ac:dyDescent="0.4">
      <c r="A83">
        <v>93.2</v>
      </c>
      <c r="B83">
        <f t="shared" si="4"/>
        <v>202.2</v>
      </c>
      <c r="C83" s="4">
        <v>109</v>
      </c>
      <c r="D83" s="4"/>
      <c r="E83" s="6">
        <v>1.07</v>
      </c>
      <c r="F83">
        <f t="shared" si="5"/>
        <v>1.07</v>
      </c>
      <c r="H83" s="5"/>
    </row>
    <row r="84" spans="1:8" x14ac:dyDescent="0.4">
      <c r="A84">
        <v>93.2</v>
      </c>
      <c r="B84">
        <f t="shared" si="4"/>
        <v>209.2</v>
      </c>
      <c r="C84" s="4">
        <v>116</v>
      </c>
      <c r="D84" s="4"/>
      <c r="E84" s="6">
        <v>1.07</v>
      </c>
      <c r="F84">
        <f t="shared" si="5"/>
        <v>1.07</v>
      </c>
      <c r="H84" s="5"/>
    </row>
    <row r="85" spans="1:8" x14ac:dyDescent="0.4">
      <c r="A85">
        <v>93.2</v>
      </c>
      <c r="B85">
        <f t="shared" si="4"/>
        <v>212.2</v>
      </c>
      <c r="C85" s="4">
        <v>119</v>
      </c>
      <c r="D85" s="4"/>
      <c r="E85" s="6">
        <v>1.07</v>
      </c>
      <c r="F85">
        <f t="shared" si="5"/>
        <v>1.07</v>
      </c>
      <c r="H85" s="5"/>
    </row>
    <row r="86" spans="1:8" x14ac:dyDescent="0.4">
      <c r="A86">
        <v>93.2</v>
      </c>
      <c r="B86">
        <f t="shared" si="4"/>
        <v>217.2</v>
      </c>
      <c r="C86" s="4">
        <v>124</v>
      </c>
      <c r="E86" s="6">
        <v>1.07</v>
      </c>
      <c r="F86">
        <f t="shared" si="5"/>
        <v>1.07</v>
      </c>
      <c r="H86" s="5"/>
    </row>
    <row r="87" spans="1:8" x14ac:dyDescent="0.4">
      <c r="A87">
        <v>93.2</v>
      </c>
      <c r="B87">
        <f t="shared" si="4"/>
        <v>222.2</v>
      </c>
      <c r="C87" s="4">
        <v>129</v>
      </c>
      <c r="E87" s="6">
        <v>1.07</v>
      </c>
      <c r="F87">
        <f t="shared" si="5"/>
        <v>1.07</v>
      </c>
    </row>
    <row r="88" spans="1:8" x14ac:dyDescent="0.4">
      <c r="A88">
        <v>93.2</v>
      </c>
      <c r="B88">
        <f t="shared" si="4"/>
        <v>227.2</v>
      </c>
      <c r="C88" s="4">
        <v>134</v>
      </c>
      <c r="E88" s="6">
        <v>1.07</v>
      </c>
      <c r="F88">
        <f t="shared" si="5"/>
        <v>1.07</v>
      </c>
    </row>
    <row r="89" spans="1:8" x14ac:dyDescent="0.4">
      <c r="A89" s="2"/>
      <c r="B89" s="3"/>
      <c r="C89" s="1"/>
      <c r="D89" s="1"/>
    </row>
    <row r="90" spans="1:8" x14ac:dyDescent="0.4">
      <c r="A90" s="2"/>
      <c r="B90" s="3"/>
    </row>
    <row r="92" spans="1:8" x14ac:dyDescent="0.4">
      <c r="B92" s="1"/>
    </row>
    <row r="93" spans="1:8" x14ac:dyDescent="0.4">
      <c r="B93" s="1"/>
    </row>
    <row r="95" spans="1:8" x14ac:dyDescent="0.4">
      <c r="B95" s="1"/>
      <c r="C95" s="1"/>
      <c r="D95" s="1"/>
      <c r="E95" s="1"/>
      <c r="F95" s="1"/>
    </row>
    <row r="96" spans="1:8" x14ac:dyDescent="0.4">
      <c r="D96" s="6"/>
    </row>
    <row r="97" spans="2:8" x14ac:dyDescent="0.4">
      <c r="D97" s="6"/>
    </row>
    <row r="98" spans="2:8" x14ac:dyDescent="0.4">
      <c r="B98" s="4"/>
      <c r="D98" s="6"/>
    </row>
    <row r="99" spans="2:8" x14ac:dyDescent="0.4">
      <c r="B99" s="4"/>
      <c r="D99" s="6"/>
      <c r="G99" s="1"/>
      <c r="H99" s="1"/>
    </row>
    <row r="100" spans="2:8" x14ac:dyDescent="0.4">
      <c r="B100" s="4"/>
      <c r="D100" s="6"/>
      <c r="H100" s="5"/>
    </row>
    <row r="101" spans="2:8" x14ac:dyDescent="0.4">
      <c r="B101" s="4"/>
      <c r="D101" s="6"/>
      <c r="H101" s="5"/>
    </row>
    <row r="102" spans="2:8" x14ac:dyDescent="0.4">
      <c r="B102" s="4"/>
      <c r="D102" s="6"/>
      <c r="H102" s="5"/>
    </row>
    <row r="103" spans="2:8" x14ac:dyDescent="0.4">
      <c r="B103" s="4"/>
      <c r="D103" s="6"/>
      <c r="H103" s="5"/>
    </row>
    <row r="104" spans="2:8" x14ac:dyDescent="0.4">
      <c r="B104" s="4"/>
      <c r="D104" s="6"/>
      <c r="H104" s="5"/>
    </row>
    <row r="105" spans="2:8" x14ac:dyDescent="0.4">
      <c r="B105" s="4"/>
      <c r="D105" s="6"/>
      <c r="H105" s="5"/>
    </row>
    <row r="106" spans="2:8" x14ac:dyDescent="0.4">
      <c r="B106" s="4"/>
      <c r="D106" s="6"/>
      <c r="H106" s="5"/>
    </row>
    <row r="107" spans="2:8" x14ac:dyDescent="0.4">
      <c r="B107" s="4"/>
      <c r="D107" s="6"/>
      <c r="H107" s="5"/>
    </row>
    <row r="108" spans="2:8" x14ac:dyDescent="0.4">
      <c r="B108" s="4"/>
      <c r="D108" s="6"/>
      <c r="H108" s="5"/>
    </row>
    <row r="109" spans="2:8" x14ac:dyDescent="0.4">
      <c r="B109" s="4"/>
      <c r="D109" s="6"/>
      <c r="H109" s="5"/>
    </row>
    <row r="110" spans="2:8" x14ac:dyDescent="0.4">
      <c r="B110" s="4"/>
      <c r="D110" s="6"/>
      <c r="H110" s="5"/>
    </row>
    <row r="111" spans="2:8" x14ac:dyDescent="0.4">
      <c r="B111" s="4"/>
      <c r="D111" s="6"/>
      <c r="H111" s="5"/>
    </row>
    <row r="112" spans="2:8" x14ac:dyDescent="0.4">
      <c r="B112" s="4"/>
      <c r="D112" s="6"/>
      <c r="H112" s="5"/>
    </row>
    <row r="113" spans="1:8" x14ac:dyDescent="0.4">
      <c r="B113" s="4"/>
      <c r="D113" s="6"/>
      <c r="H113" s="5"/>
    </row>
    <row r="114" spans="1:8" x14ac:dyDescent="0.4">
      <c r="A114" s="2"/>
      <c r="B114" s="4"/>
      <c r="D114" s="6"/>
      <c r="H114" s="5"/>
    </row>
    <row r="115" spans="1:8" x14ac:dyDescent="0.4">
      <c r="A115" s="2"/>
      <c r="B115" s="4"/>
      <c r="D115" s="6"/>
      <c r="H115" s="5"/>
    </row>
    <row r="116" spans="1:8" x14ac:dyDescent="0.4">
      <c r="B116" s="4"/>
      <c r="D116" s="6"/>
      <c r="H116" s="5"/>
    </row>
    <row r="117" spans="1:8" x14ac:dyDescent="0.4">
      <c r="B117" s="4"/>
      <c r="D117" s="6"/>
      <c r="H117" s="5"/>
    </row>
    <row r="118" spans="1:8" x14ac:dyDescent="0.4">
      <c r="B118" s="4"/>
      <c r="D118" s="6"/>
      <c r="H118" s="5"/>
    </row>
    <row r="119" spans="1:8" x14ac:dyDescent="0.4">
      <c r="B119" s="4"/>
      <c r="C119" s="4"/>
      <c r="D119" s="6"/>
      <c r="F119" s="1"/>
      <c r="H119" s="5"/>
    </row>
    <row r="120" spans="1:8" x14ac:dyDescent="0.4">
      <c r="B120" s="4"/>
      <c r="C120" s="4"/>
      <c r="D120" s="6"/>
      <c r="H120" s="5"/>
    </row>
    <row r="121" spans="1:8" x14ac:dyDescent="0.4">
      <c r="B121" s="4"/>
      <c r="C121" s="4"/>
      <c r="D121" s="6"/>
      <c r="H121" s="5"/>
    </row>
    <row r="122" spans="1:8" x14ac:dyDescent="0.4">
      <c r="B122" s="4"/>
      <c r="C122" s="4"/>
      <c r="D122" s="6"/>
      <c r="H122" s="5"/>
    </row>
    <row r="123" spans="1:8" x14ac:dyDescent="0.4">
      <c r="B123" s="4"/>
      <c r="C123" s="4"/>
      <c r="D123" s="6"/>
      <c r="H123" s="5"/>
    </row>
    <row r="124" spans="1:8" x14ac:dyDescent="0.4">
      <c r="B124" s="4"/>
      <c r="C124" s="4"/>
      <c r="D124" s="6"/>
      <c r="H124" s="5"/>
    </row>
    <row r="125" spans="1:8" x14ac:dyDescent="0.4">
      <c r="B125" s="4"/>
      <c r="C125" s="4"/>
      <c r="D125" s="6"/>
      <c r="H125" s="5"/>
    </row>
    <row r="126" spans="1:8" x14ac:dyDescent="0.4">
      <c r="B126" s="4"/>
      <c r="C126" s="4"/>
      <c r="D126" s="6"/>
      <c r="H126" s="5"/>
    </row>
    <row r="127" spans="1:8" x14ac:dyDescent="0.4">
      <c r="B127" s="4"/>
      <c r="D127" s="6"/>
      <c r="H127" s="5"/>
    </row>
    <row r="128" spans="1:8" x14ac:dyDescent="0.4">
      <c r="B128" s="4"/>
      <c r="D128" s="6"/>
      <c r="H128" s="5"/>
    </row>
    <row r="129" spans="2:8" x14ac:dyDescent="0.4">
      <c r="B129" s="4"/>
      <c r="D129" s="6"/>
      <c r="H129" s="5"/>
    </row>
    <row r="130" spans="2:8" x14ac:dyDescent="0.4">
      <c r="B130" s="4"/>
      <c r="C130" s="4"/>
      <c r="H130" s="5"/>
    </row>
    <row r="131" spans="2:8" x14ac:dyDescent="0.4">
      <c r="B131" s="4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2026-01-30T21:39:48Z</dcterms:modified>
</cp:coreProperties>
</file>