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40 um/"/>
    </mc:Choice>
  </mc:AlternateContent>
  <xr:revisionPtr revIDLastSave="1219" documentId="8_{8E361EE7-E046-4F36-A92B-B132DE58ACDB}" xr6:coauthVersionLast="47" xr6:coauthVersionMax="47" xr10:uidLastSave="{D7DA63AE-0876-4E64-BC91-C2CC6E130811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  <c r="B88" i="1"/>
  <c r="I87" i="1"/>
  <c r="B87" i="1"/>
  <c r="I86" i="1"/>
  <c r="B86" i="1"/>
  <c r="I85" i="1"/>
  <c r="B85" i="1"/>
  <c r="I84" i="1"/>
  <c r="B84" i="1"/>
  <c r="I83" i="1"/>
  <c r="B83" i="1"/>
  <c r="I82" i="1"/>
  <c r="B82" i="1"/>
  <c r="I81" i="1"/>
  <c r="B81" i="1"/>
  <c r="I80" i="1"/>
  <c r="B80" i="1"/>
  <c r="I79" i="1"/>
  <c r="B79" i="1"/>
  <c r="I78" i="1"/>
  <c r="B78" i="1"/>
  <c r="I77" i="1"/>
  <c r="B77" i="1"/>
  <c r="I76" i="1"/>
  <c r="B76" i="1"/>
  <c r="I75" i="1"/>
  <c r="B75" i="1"/>
  <c r="I74" i="1"/>
  <c r="B74" i="1"/>
  <c r="I73" i="1"/>
  <c r="B73" i="1"/>
  <c r="I72" i="1"/>
  <c r="B72" i="1"/>
  <c r="I71" i="1"/>
  <c r="B71" i="1"/>
  <c r="I70" i="1"/>
  <c r="B70" i="1"/>
  <c r="I69" i="1"/>
  <c r="B69" i="1"/>
  <c r="I68" i="1"/>
  <c r="B68" i="1"/>
  <c r="I67" i="1"/>
  <c r="B67" i="1"/>
  <c r="I66" i="1"/>
  <c r="B66" i="1"/>
  <c r="I65" i="1"/>
  <c r="B65" i="1"/>
  <c r="I64" i="1"/>
  <c r="B64" i="1"/>
  <c r="I63" i="1"/>
  <c r="B63" i="1"/>
  <c r="I62" i="1"/>
  <c r="B62" i="1"/>
  <c r="I61" i="1"/>
  <c r="B61" i="1"/>
  <c r="I60" i="1"/>
  <c r="B60" i="1"/>
  <c r="I59" i="1"/>
  <c r="B59" i="1"/>
  <c r="I58" i="1"/>
  <c r="B58" i="1"/>
  <c r="I57" i="1"/>
  <c r="B57" i="1"/>
  <c r="I56" i="1"/>
  <c r="B56" i="1"/>
  <c r="I55" i="1"/>
  <c r="B55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8" i="1"/>
  <c r="I35" i="1"/>
  <c r="I36" i="1"/>
  <c r="I37" i="1"/>
  <c r="I38" i="1"/>
  <c r="I39" i="1"/>
  <c r="I40" i="1"/>
  <c r="I41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8" i="1"/>
</calcChain>
</file>

<file path=xl/sharedStrings.xml><?xml version="1.0" encoding="utf-8"?>
<sst xmlns="http://schemas.openxmlformats.org/spreadsheetml/2006/main" count="28" uniqueCount="18">
  <si>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</si>
  <si>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</si>
  <si>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</si>
  <si>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</si>
  <si>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</si>
  <si>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</si>
  <si>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</si>
  <si>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</si>
  <si>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30 um</t>
    <phoneticPr fontId="1" type="noConversion"/>
  </si>
  <si>
    <t>Short circuit</t>
    <phoneticPr fontId="1" type="noConversion"/>
  </si>
  <si>
    <t>Total curent</t>
    <phoneticPr fontId="1" type="noConversion"/>
  </si>
  <si>
    <t>output 2nd</t>
    <phoneticPr fontId="1" type="noConversion"/>
  </si>
  <si>
    <t>120 ohm</t>
    <phoneticPr fontId="1" type="noConversion"/>
  </si>
  <si>
    <t>x</t>
    <phoneticPr fontId="1" type="noConversion"/>
  </si>
  <si>
    <t>40 um</t>
    <phoneticPr fontId="1" type="noConversion"/>
  </si>
  <si>
    <t>WO</t>
    <phoneticPr fontId="1" type="noConversion"/>
  </si>
  <si>
    <t>Output power (100% lift)</t>
    <phoneticPr fontId="1" type="noConversion"/>
  </si>
  <si>
    <t>output 2nd (90% lift)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</si>
</sst>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Sheet1!$C$8:$C$34</c:f>
              <c:numCache>
                <c:formatCode>General</c:formatCode>
                <c:ptCount val="27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Sheet1!$I$8:$I$34</c:f>
              <c:numCache>
                <c:formatCode>General</c:formatCode>
                <c:ptCount val="27"/>
                <c:pt idx="0">
                  <c:v>-36.729999999999997</c:v>
                </c:pt>
                <c:pt idx="1">
                  <c:v>-26.95</c:v>
                </c:pt>
                <c:pt idx="2">
                  <c:v>-24.44</c:v>
                </c:pt>
                <c:pt idx="3">
                  <c:v>-12.04</c:v>
                </c:pt>
                <c:pt idx="4">
                  <c:v>-8.33</c:v>
                </c:pt>
                <c:pt idx="5">
                  <c:v>-6.93</c:v>
                </c:pt>
                <c:pt idx="6">
                  <c:v>-6.33</c:v>
                </c:pt>
                <c:pt idx="7">
                  <c:v>1.07</c:v>
                </c:pt>
                <c:pt idx="8">
                  <c:v>1.07</c:v>
                </c:pt>
                <c:pt idx="9">
                  <c:v>1.07</c:v>
                </c:pt>
                <c:pt idx="10">
                  <c:v>1.07</c:v>
                </c:pt>
                <c:pt idx="11">
                  <c:v>1.07</c:v>
                </c:pt>
                <c:pt idx="12">
                  <c:v>1.07</c:v>
                </c:pt>
                <c:pt idx="13">
                  <c:v>1.07</c:v>
                </c:pt>
                <c:pt idx="14">
                  <c:v>1.07</c:v>
                </c:pt>
                <c:pt idx="15">
                  <c:v>1.07</c:v>
                </c:pt>
                <c:pt idx="16">
                  <c:v>1.07</c:v>
                </c:pt>
                <c:pt idx="17">
                  <c:v>1.07</c:v>
                </c:pt>
                <c:pt idx="18">
                  <c:v>1.07</c:v>
                </c:pt>
                <c:pt idx="19">
                  <c:v>1.07</c:v>
                </c:pt>
                <c:pt idx="20">
                  <c:v>1.07</c:v>
                </c:pt>
                <c:pt idx="21">
                  <c:v>0</c:v>
                </c:pt>
                <c:pt idx="22">
                  <c:v>1.07</c:v>
                </c:pt>
                <c:pt idx="23">
                  <c:v>1.07</c:v>
                </c:pt>
                <c:pt idx="24">
                  <c:v>1.07</c:v>
                </c:pt>
                <c:pt idx="25">
                  <c:v>1.07</c:v>
                </c:pt>
                <c:pt idx="26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ser>
          <c:idx val="1"/>
          <c:order val="1"/>
          <c:tx>
            <c:strRef>
              <c:f>Sheet1!$C$8:$C$41</c:f>
              <c:strCache>
                <c:ptCount val="34"/>
                <c:pt idx="0">
                  <c:v>0.31</c:v>
                </c:pt>
                <c:pt idx="1">
                  <c:v>0.87</c:v>
                </c:pt>
                <c:pt idx="2">
                  <c:v>1.13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</c:v>
                </c:pt>
                <c:pt idx="19">
                  <c:v>73.1</c:v>
                </c:pt>
                <c:pt idx="20">
                  <c:v>76.4</c:v>
                </c:pt>
                <c:pt idx="21">
                  <c:v>80.24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  <c:pt idx="27">
                  <c:v>106</c:v>
                </c:pt>
                <c:pt idx="28">
                  <c:v>109</c:v>
                </c:pt>
                <c:pt idx="29">
                  <c:v>116</c:v>
                </c:pt>
                <c:pt idx="30">
                  <c:v>119</c:v>
                </c:pt>
                <c:pt idx="31">
                  <c:v>124</c:v>
                </c:pt>
                <c:pt idx="32">
                  <c:v>129</c:v>
                </c:pt>
                <c:pt idx="33">
                  <c:v>134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Sheet1!$C$8:$C$41</c:f>
              <c:numCache>
                <c:formatCode>General</c:formatCode>
                <c:ptCount val="34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  <c:pt idx="27">
                  <c:v>106</c:v>
                </c:pt>
                <c:pt idx="28">
                  <c:v>109</c:v>
                </c:pt>
                <c:pt idx="29">
                  <c:v>116</c:v>
                </c:pt>
                <c:pt idx="30">
                  <c:v>119</c:v>
                </c:pt>
                <c:pt idx="31">
                  <c:v>124</c:v>
                </c:pt>
                <c:pt idx="32">
                  <c:v>129</c:v>
                </c:pt>
                <c:pt idx="33">
                  <c:v>134</c:v>
                </c:pt>
              </c:numCache>
            </c:numRef>
          </c:xVal>
          <c:yVal>
            <c:numRef>
              <c:f>Sheet1!$E$8:$E$41</c:f>
              <c:numCache>
                <c:formatCode>General</c:formatCode>
                <c:ptCount val="34"/>
                <c:pt idx="0">
                  <c:v>-38.82</c:v>
                </c:pt>
                <c:pt idx="1">
                  <c:v>-29.25</c:v>
                </c:pt>
                <c:pt idx="2">
                  <c:v>-26.84</c:v>
                </c:pt>
                <c:pt idx="3">
                  <c:v>-15.63</c:v>
                </c:pt>
                <c:pt idx="4">
                  <c:v>-11.13</c:v>
                </c:pt>
                <c:pt idx="5">
                  <c:v>-7.5</c:v>
                </c:pt>
                <c:pt idx="6">
                  <c:v>-6.1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09-414A-8C85-87DDB4181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Sheet1!$C$8:$C$34</c:f>
              <c:numCache>
                <c:formatCode>General</c:formatCode>
                <c:ptCount val="27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Sheet1!$I$8:$I$34</c:f>
              <c:numCache>
                <c:formatCode>General</c:formatCode>
                <c:ptCount val="27"/>
                <c:pt idx="0">
                  <c:v>-36.729999999999997</c:v>
                </c:pt>
                <c:pt idx="1">
                  <c:v>-26.95</c:v>
                </c:pt>
                <c:pt idx="2">
                  <c:v>-24.44</c:v>
                </c:pt>
                <c:pt idx="3">
                  <c:v>-12.04</c:v>
                </c:pt>
                <c:pt idx="4">
                  <c:v>-8.33</c:v>
                </c:pt>
                <c:pt idx="5">
                  <c:v>-6.93</c:v>
                </c:pt>
                <c:pt idx="6">
                  <c:v>-6.33</c:v>
                </c:pt>
                <c:pt idx="7">
                  <c:v>1.07</c:v>
                </c:pt>
                <c:pt idx="8">
                  <c:v>1.07</c:v>
                </c:pt>
                <c:pt idx="9">
                  <c:v>1.07</c:v>
                </c:pt>
                <c:pt idx="10">
                  <c:v>1.07</c:v>
                </c:pt>
                <c:pt idx="11">
                  <c:v>1.07</c:v>
                </c:pt>
                <c:pt idx="12">
                  <c:v>1.07</c:v>
                </c:pt>
                <c:pt idx="13">
                  <c:v>1.07</c:v>
                </c:pt>
                <c:pt idx="14">
                  <c:v>1.07</c:v>
                </c:pt>
                <c:pt idx="15">
                  <c:v>1.07</c:v>
                </c:pt>
                <c:pt idx="16">
                  <c:v>1.07</c:v>
                </c:pt>
                <c:pt idx="17">
                  <c:v>1.07</c:v>
                </c:pt>
                <c:pt idx="18">
                  <c:v>1.07</c:v>
                </c:pt>
                <c:pt idx="19">
                  <c:v>1.07</c:v>
                </c:pt>
                <c:pt idx="20">
                  <c:v>1.07</c:v>
                </c:pt>
                <c:pt idx="21">
                  <c:v>0</c:v>
                </c:pt>
                <c:pt idx="22">
                  <c:v>1.07</c:v>
                </c:pt>
                <c:pt idx="23">
                  <c:v>1.07</c:v>
                </c:pt>
                <c:pt idx="24">
                  <c:v>1.07</c:v>
                </c:pt>
                <c:pt idx="25">
                  <c:v>1.07</c:v>
                </c:pt>
                <c:pt idx="26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5-4AE0-B59F-BD7E5438B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53786</xdr:colOff>
      <xdr:row>3</xdr:row>
      <xdr:rowOff>116542</xdr:rowOff>
    </xdr:from>
    <xdr:to>
      <xdr:col>20</xdr:col>
      <xdr:colOff>313766</xdr:colOff>
      <xdr:row>25</xdr:row>
      <xdr:rowOff>26895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735106</xdr:colOff>
      <xdr:row>54</xdr:row>
      <xdr:rowOff>1</xdr:rowOff>
    </xdr:from>
    <xdr:to>
      <xdr:col>16</xdr:col>
      <xdr:colOff>107580</xdr:colOff>
      <xdr:row>75</xdr:row>
      <xdr:rowOff>134471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E92EBEC-D810-46A9-8BDA-F0E8339D5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topLeftCell="B1" zoomScale="85" zoomScaleNormal="85" workbookViewId="0">
      <selection activeCell="H12" sqref="H12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13" bestFit="1" customWidth="1"/>
    <col min="4" max="4" width="27.69921875" bestFit="1" customWidth="1"/>
    <col min="5" max="5" width="24.8984375" bestFit="1" customWidth="1"/>
    <col min="8" max="8" width="14.69921875" customWidth="1"/>
    <col min="9" max="9" width="18.5" bestFit="1" customWidth="1"/>
    <col min="10" max="10" width="14.69921875" customWidth="1"/>
  </cols>
  <sheetData>
    <row r="1" spans="1:11" x14ac:dyDescent="0.4">
      <c r="A1" s="2" t="s">
        <v>0</v>
      </c>
      <c r="B1" s="3" t="s">
        <v>14</v>
      </c>
      <c r="C1" s="1" t="s">
        <v>15</v>
      </c>
      <c r="D1" s="1"/>
    </row>
    <row r="2" spans="1:11" x14ac:dyDescent="0.4">
      <c r="A2" s="2" t="s">
        <v>7</v>
      </c>
      <c r="B2" s="3"/>
    </row>
    <row r="4" spans="1:11" x14ac:dyDescent="0.4">
      <c r="B4" s="1" t="s">
        <v>4</v>
      </c>
      <c r="C4">
        <v>14</v>
      </c>
    </row>
    <row r="5" spans="1:11" x14ac:dyDescent="0.4">
      <c r="B5" s="1" t="s">
        <v>1</v>
      </c>
      <c r="C5">
        <v>-5</v>
      </c>
    </row>
    <row r="7" spans="1:11" x14ac:dyDescent="0.4">
      <c r="A7" s="1" t="s">
        <v>9</v>
      </c>
      <c r="B7" s="1" t="s">
        <v>10</v>
      </c>
      <c r="C7" s="1" t="s">
        <v>5</v>
      </c>
      <c r="D7" s="1" t="s">
        <v>16</v>
      </c>
      <c r="E7" s="1" t="s">
        <v>17</v>
      </c>
      <c r="H7" s="1" t="s">
        <v>6</v>
      </c>
      <c r="I7" s="1" t="s">
        <v>3</v>
      </c>
      <c r="K7" s="1"/>
    </row>
    <row r="8" spans="1:11" x14ac:dyDescent="0.4">
      <c r="A8">
        <v>0.159</v>
      </c>
      <c r="B8">
        <f>A8+C8</f>
        <v>0.46899999999999997</v>
      </c>
      <c r="C8">
        <v>0.31</v>
      </c>
      <c r="D8">
        <v>-37.799999999999997</v>
      </c>
      <c r="E8">
        <v>-38.82</v>
      </c>
      <c r="H8" s="5">
        <v>1.07</v>
      </c>
      <c r="I8">
        <f>D8+H8</f>
        <v>-36.729999999999997</v>
      </c>
      <c r="J8" s="4"/>
    </row>
    <row r="9" spans="1:11" x14ac:dyDescent="0.4">
      <c r="A9">
        <v>0.159</v>
      </c>
      <c r="B9">
        <f t="shared" ref="B9:B41" si="0">A9+C9</f>
        <v>1.0289999999999999</v>
      </c>
      <c r="C9">
        <v>0.87</v>
      </c>
      <c r="D9">
        <v>-28.02</v>
      </c>
      <c r="E9">
        <v>-29.25</v>
      </c>
      <c r="H9" s="5">
        <v>1.07</v>
      </c>
      <c r="I9">
        <f>D9+H9</f>
        <v>-26.95</v>
      </c>
      <c r="J9" s="4"/>
    </row>
    <row r="10" spans="1:11" x14ac:dyDescent="0.4">
      <c r="A10">
        <v>0.159</v>
      </c>
      <c r="B10">
        <f t="shared" si="0"/>
        <v>1.2889999999999999</v>
      </c>
      <c r="C10" s="4">
        <v>1.1299999999999999</v>
      </c>
      <c r="D10">
        <v>-25.51</v>
      </c>
      <c r="E10">
        <v>-26.84</v>
      </c>
      <c r="H10" s="5">
        <v>1.07</v>
      </c>
      <c r="I10">
        <f>D10+H10</f>
        <v>-24.44</v>
      </c>
      <c r="J10" s="4"/>
    </row>
    <row r="11" spans="1:11" x14ac:dyDescent="0.4">
      <c r="A11">
        <v>0.159</v>
      </c>
      <c r="B11">
        <f t="shared" si="0"/>
        <v>4.1890000000000001</v>
      </c>
      <c r="C11" s="4">
        <v>4.03</v>
      </c>
      <c r="D11">
        <v>-13.11</v>
      </c>
      <c r="E11">
        <v>-15.63</v>
      </c>
      <c r="H11" s="5">
        <v>1.07</v>
      </c>
      <c r="I11">
        <f>D11+H11</f>
        <v>-12.04</v>
      </c>
      <c r="J11" s="4"/>
    </row>
    <row r="12" spans="1:11" x14ac:dyDescent="0.4">
      <c r="A12">
        <v>0.159</v>
      </c>
      <c r="B12">
        <f t="shared" si="0"/>
        <v>7.3090000000000002</v>
      </c>
      <c r="C12" s="4">
        <v>7.15</v>
      </c>
      <c r="D12">
        <v>-9.4</v>
      </c>
      <c r="E12">
        <v>-11.13</v>
      </c>
      <c r="H12" s="5">
        <v>1.07</v>
      </c>
      <c r="I12">
        <f>D12+H12</f>
        <v>-8.33</v>
      </c>
      <c r="J12" s="4"/>
    </row>
    <row r="13" spans="1:11" x14ac:dyDescent="0.4">
      <c r="A13">
        <v>0.159</v>
      </c>
      <c r="B13">
        <f t="shared" si="0"/>
        <v>12.359</v>
      </c>
      <c r="C13" s="4">
        <v>12.2</v>
      </c>
      <c r="D13">
        <v>-8</v>
      </c>
      <c r="E13">
        <v>-7.5</v>
      </c>
      <c r="H13" s="5">
        <v>1.07</v>
      </c>
      <c r="I13">
        <f>D13+H13</f>
        <v>-6.93</v>
      </c>
      <c r="J13" s="4"/>
    </row>
    <row r="14" spans="1:11" x14ac:dyDescent="0.4">
      <c r="A14">
        <v>0.159</v>
      </c>
      <c r="B14">
        <f t="shared" si="0"/>
        <v>16.459</v>
      </c>
      <c r="C14" s="4">
        <v>16.3</v>
      </c>
      <c r="D14">
        <v>-7.4</v>
      </c>
      <c r="E14">
        <v>-6.1</v>
      </c>
      <c r="H14" s="5">
        <v>1.07</v>
      </c>
      <c r="I14">
        <f>D14+H14</f>
        <v>-6.33</v>
      </c>
      <c r="J14" s="4"/>
    </row>
    <row r="15" spans="1:11" x14ac:dyDescent="0.4">
      <c r="A15">
        <v>0.159</v>
      </c>
      <c r="B15">
        <f t="shared" si="0"/>
        <v>20.459</v>
      </c>
      <c r="C15" s="4">
        <v>20.3</v>
      </c>
      <c r="E15" s="1" t="s">
        <v>13</v>
      </c>
      <c r="F15" s="1"/>
      <c r="H15" s="5">
        <v>1.07</v>
      </c>
      <c r="I15">
        <f>D15+H15</f>
        <v>1.07</v>
      </c>
      <c r="J15" s="4"/>
    </row>
    <row r="16" spans="1:11" x14ac:dyDescent="0.4">
      <c r="A16">
        <v>0.159</v>
      </c>
      <c r="B16">
        <f t="shared" si="0"/>
        <v>24.259</v>
      </c>
      <c r="C16" s="4">
        <v>24.1</v>
      </c>
      <c r="H16" s="5">
        <v>1.07</v>
      </c>
      <c r="I16">
        <f>D16+H16</f>
        <v>1.07</v>
      </c>
      <c r="J16" s="4"/>
    </row>
    <row r="17" spans="1:10" x14ac:dyDescent="0.4">
      <c r="A17">
        <v>0.159</v>
      </c>
      <c r="B17">
        <f t="shared" si="0"/>
        <v>28.558999999999997</v>
      </c>
      <c r="C17" s="4">
        <v>28.4</v>
      </c>
      <c r="H17" s="5">
        <v>1.07</v>
      </c>
      <c r="I17">
        <f>D17+H17</f>
        <v>1.07</v>
      </c>
      <c r="J17" s="4"/>
    </row>
    <row r="18" spans="1:10" x14ac:dyDescent="0.4">
      <c r="A18">
        <v>0.159</v>
      </c>
      <c r="B18">
        <f t="shared" si="0"/>
        <v>32.759</v>
      </c>
      <c r="C18" s="4">
        <v>32.6</v>
      </c>
      <c r="H18" s="5">
        <v>1.07</v>
      </c>
      <c r="I18">
        <f>D18+H18</f>
        <v>1.07</v>
      </c>
      <c r="J18" s="4"/>
    </row>
    <row r="19" spans="1:10" x14ac:dyDescent="0.4">
      <c r="A19">
        <v>0.159</v>
      </c>
      <c r="B19">
        <f t="shared" si="0"/>
        <v>36.558999999999997</v>
      </c>
      <c r="C19" s="4">
        <v>36.4</v>
      </c>
      <c r="H19" s="5">
        <v>1.07</v>
      </c>
      <c r="I19">
        <f>D19+H19</f>
        <v>1.07</v>
      </c>
      <c r="J19" s="4"/>
    </row>
    <row r="20" spans="1:10" x14ac:dyDescent="0.4">
      <c r="A20">
        <v>0.159</v>
      </c>
      <c r="B20">
        <f t="shared" si="0"/>
        <v>40.658999999999999</v>
      </c>
      <c r="C20" s="4">
        <v>40.5</v>
      </c>
      <c r="H20" s="5">
        <v>1.07</v>
      </c>
      <c r="I20">
        <f>D20+H20</f>
        <v>1.07</v>
      </c>
      <c r="J20" s="4"/>
    </row>
    <row r="21" spans="1:10" x14ac:dyDescent="0.4">
      <c r="A21">
        <v>0.159</v>
      </c>
      <c r="B21">
        <f t="shared" si="0"/>
        <v>45.259</v>
      </c>
      <c r="C21" s="4">
        <v>45.1</v>
      </c>
      <c r="H21" s="5">
        <v>1.07</v>
      </c>
      <c r="I21">
        <f>D21+H21</f>
        <v>1.07</v>
      </c>
      <c r="J21" s="4"/>
    </row>
    <row r="22" spans="1:10" x14ac:dyDescent="0.4">
      <c r="A22">
        <v>0.159</v>
      </c>
      <c r="B22">
        <f t="shared" si="0"/>
        <v>48.958999999999996</v>
      </c>
      <c r="C22" s="4">
        <v>48.8</v>
      </c>
      <c r="H22" s="5">
        <v>1.07</v>
      </c>
      <c r="I22">
        <f>D22+H22</f>
        <v>1.07</v>
      </c>
      <c r="J22" s="4"/>
    </row>
    <row r="23" spans="1:10" x14ac:dyDescent="0.4">
      <c r="A23">
        <v>0.159</v>
      </c>
      <c r="B23">
        <f t="shared" si="0"/>
        <v>53.158999999999999</v>
      </c>
      <c r="C23" s="4">
        <v>53</v>
      </c>
      <c r="H23" s="5">
        <v>1.07</v>
      </c>
      <c r="I23">
        <f>D23+H23</f>
        <v>1.07</v>
      </c>
      <c r="J23" s="4"/>
    </row>
    <row r="24" spans="1:10" x14ac:dyDescent="0.4">
      <c r="A24">
        <v>0.159</v>
      </c>
      <c r="B24">
        <f t="shared" si="0"/>
        <v>57.359000000000002</v>
      </c>
      <c r="C24" s="4">
        <v>57.2</v>
      </c>
      <c r="H24" s="5">
        <v>1.07</v>
      </c>
      <c r="I24">
        <f>D24+H24</f>
        <v>1.07</v>
      </c>
      <c r="J24" s="4"/>
    </row>
    <row r="25" spans="1:10" x14ac:dyDescent="0.4">
      <c r="A25">
        <v>0.159</v>
      </c>
      <c r="B25">
        <f t="shared" si="0"/>
        <v>65.659000000000006</v>
      </c>
      <c r="C25" s="4">
        <v>65.5</v>
      </c>
      <c r="H25" s="5">
        <v>1.07</v>
      </c>
      <c r="I25">
        <f>D25+H25</f>
        <v>1.07</v>
      </c>
      <c r="J25" s="4"/>
    </row>
    <row r="26" spans="1:10" x14ac:dyDescent="0.4">
      <c r="A26">
        <v>0.159</v>
      </c>
      <c r="B26">
        <f t="shared" si="0"/>
        <v>68.559000000000012</v>
      </c>
      <c r="C26" s="4">
        <v>68.400000000000006</v>
      </c>
      <c r="H26" s="5">
        <v>1.07</v>
      </c>
      <c r="I26">
        <f>D26+H26</f>
        <v>1.07</v>
      </c>
      <c r="J26" s="4"/>
    </row>
    <row r="27" spans="1:10" x14ac:dyDescent="0.4">
      <c r="A27">
        <v>0.159</v>
      </c>
      <c r="B27">
        <f t="shared" si="0"/>
        <v>73.259</v>
      </c>
      <c r="C27" s="4">
        <v>73.099999999999994</v>
      </c>
      <c r="H27" s="5">
        <v>1.07</v>
      </c>
      <c r="I27">
        <f>D27+H27</f>
        <v>1.07</v>
      </c>
      <c r="J27" s="4"/>
    </row>
    <row r="28" spans="1:10" x14ac:dyDescent="0.4">
      <c r="A28">
        <v>0.159</v>
      </c>
      <c r="B28">
        <f t="shared" si="0"/>
        <v>76.559000000000012</v>
      </c>
      <c r="C28" s="4">
        <v>76.400000000000006</v>
      </c>
      <c r="H28" s="5">
        <v>1.07</v>
      </c>
      <c r="I28">
        <f>D28+H28</f>
        <v>1.07</v>
      </c>
      <c r="J28" s="4"/>
    </row>
    <row r="29" spans="1:10" x14ac:dyDescent="0.4">
      <c r="A29">
        <v>0.159</v>
      </c>
      <c r="B29">
        <f t="shared" si="0"/>
        <v>80.399000000000001</v>
      </c>
      <c r="C29" s="4">
        <v>80.239999999999995</v>
      </c>
      <c r="D29" t="s">
        <v>13</v>
      </c>
      <c r="H29" s="5">
        <v>1.07</v>
      </c>
      <c r="I29" t="e">
        <f>D29+H29</f>
        <v>#VALUE!</v>
      </c>
      <c r="J29" s="4"/>
    </row>
    <row r="30" spans="1:10" x14ac:dyDescent="0.4">
      <c r="A30">
        <v>0.159</v>
      </c>
      <c r="B30">
        <f t="shared" si="0"/>
        <v>84.159000000000006</v>
      </c>
      <c r="C30" s="4">
        <v>84</v>
      </c>
      <c r="H30" s="5">
        <v>1.07</v>
      </c>
      <c r="I30">
        <f>D30+H30</f>
        <v>1.07</v>
      </c>
      <c r="J30" s="4"/>
    </row>
    <row r="31" spans="1:10" x14ac:dyDescent="0.4">
      <c r="A31">
        <v>0.159</v>
      </c>
      <c r="B31">
        <f t="shared" si="0"/>
        <v>88.459000000000003</v>
      </c>
      <c r="C31" s="4">
        <v>88.3</v>
      </c>
      <c r="D31" s="4"/>
      <c r="E31" s="1"/>
      <c r="H31" s="5">
        <v>1.07</v>
      </c>
      <c r="I31">
        <f>D31+H31</f>
        <v>1.07</v>
      </c>
      <c r="J31" s="4"/>
    </row>
    <row r="32" spans="1:10" x14ac:dyDescent="0.4">
      <c r="A32">
        <v>0.159</v>
      </c>
      <c r="B32">
        <f t="shared" si="0"/>
        <v>93.859000000000009</v>
      </c>
      <c r="C32" s="4">
        <v>93.7</v>
      </c>
      <c r="D32" s="4"/>
      <c r="H32" s="5">
        <v>1.07</v>
      </c>
      <c r="I32">
        <f>D32+H32</f>
        <v>1.07</v>
      </c>
      <c r="J32" s="4"/>
    </row>
    <row r="33" spans="1:10" x14ac:dyDescent="0.4">
      <c r="A33">
        <v>0.159</v>
      </c>
      <c r="B33">
        <f t="shared" si="0"/>
        <v>97.459000000000003</v>
      </c>
      <c r="C33" s="4">
        <v>97.3</v>
      </c>
      <c r="D33" s="4"/>
      <c r="H33" s="5">
        <v>1.07</v>
      </c>
      <c r="I33">
        <f>D33+H33</f>
        <v>1.07</v>
      </c>
      <c r="J33" s="4"/>
    </row>
    <row r="34" spans="1:10" x14ac:dyDescent="0.4">
      <c r="A34">
        <v>0.159</v>
      </c>
      <c r="B34">
        <f t="shared" si="0"/>
        <v>101.759</v>
      </c>
      <c r="C34" s="4">
        <v>101.6</v>
      </c>
      <c r="D34" s="4"/>
      <c r="H34" s="5">
        <v>1.07</v>
      </c>
      <c r="I34">
        <f>D34+H34</f>
        <v>1.07</v>
      </c>
      <c r="J34" s="4"/>
    </row>
    <row r="35" spans="1:10" x14ac:dyDescent="0.4">
      <c r="A35">
        <v>0.159</v>
      </c>
      <c r="B35">
        <f t="shared" si="0"/>
        <v>106.15900000000001</v>
      </c>
      <c r="C35" s="4">
        <v>106</v>
      </c>
      <c r="D35" s="4"/>
      <c r="H35" s="5">
        <v>1.07</v>
      </c>
      <c r="I35">
        <f>D35+H35</f>
        <v>1.07</v>
      </c>
      <c r="J35" s="4"/>
    </row>
    <row r="36" spans="1:10" x14ac:dyDescent="0.4">
      <c r="A36">
        <v>0.159</v>
      </c>
      <c r="B36">
        <f t="shared" si="0"/>
        <v>109.15900000000001</v>
      </c>
      <c r="C36" s="4">
        <v>109</v>
      </c>
      <c r="D36" s="4"/>
      <c r="H36" s="5">
        <v>1.07</v>
      </c>
      <c r="I36">
        <f>D36+H36</f>
        <v>1.07</v>
      </c>
      <c r="J36" s="4"/>
    </row>
    <row r="37" spans="1:10" x14ac:dyDescent="0.4">
      <c r="A37">
        <v>0.159</v>
      </c>
      <c r="B37">
        <f t="shared" si="0"/>
        <v>116.15900000000001</v>
      </c>
      <c r="C37" s="4">
        <v>116</v>
      </c>
      <c r="D37" s="4"/>
      <c r="H37" s="5">
        <v>1.07</v>
      </c>
      <c r="I37">
        <f>D37+H37</f>
        <v>1.07</v>
      </c>
      <c r="J37" s="4"/>
    </row>
    <row r="38" spans="1:10" x14ac:dyDescent="0.4">
      <c r="A38">
        <v>0.159</v>
      </c>
      <c r="B38">
        <f t="shared" si="0"/>
        <v>119.15900000000001</v>
      </c>
      <c r="C38" s="4">
        <v>119</v>
      </c>
      <c r="D38" s="4"/>
      <c r="H38" s="5">
        <v>1.07</v>
      </c>
      <c r="I38">
        <f>D38+H38</f>
        <v>1.07</v>
      </c>
      <c r="J38" s="4"/>
    </row>
    <row r="39" spans="1:10" x14ac:dyDescent="0.4">
      <c r="A39">
        <v>0.159</v>
      </c>
      <c r="B39">
        <f t="shared" si="0"/>
        <v>124.15900000000001</v>
      </c>
      <c r="C39" s="4">
        <v>124</v>
      </c>
      <c r="H39" s="5">
        <v>1.07</v>
      </c>
      <c r="I39">
        <f>D39+H39</f>
        <v>1.07</v>
      </c>
      <c r="J39" s="4"/>
    </row>
    <row r="40" spans="1:10" x14ac:dyDescent="0.4">
      <c r="A40">
        <v>0.159</v>
      </c>
      <c r="B40">
        <f t="shared" si="0"/>
        <v>129.15899999999999</v>
      </c>
      <c r="C40" s="4">
        <v>129</v>
      </c>
      <c r="H40" s="5">
        <v>1.07</v>
      </c>
      <c r="I40">
        <f>D40+H40</f>
        <v>1.07</v>
      </c>
      <c r="J40" s="4"/>
    </row>
    <row r="41" spans="1:10" x14ac:dyDescent="0.4">
      <c r="A41">
        <v>0.159</v>
      </c>
      <c r="B41">
        <f t="shared" si="0"/>
        <v>134.15899999999999</v>
      </c>
      <c r="C41" s="4">
        <v>134</v>
      </c>
      <c r="H41" s="5">
        <v>1.07</v>
      </c>
      <c r="I41">
        <f>D41+H41</f>
        <v>1.07</v>
      </c>
    </row>
    <row r="43" spans="1:10" x14ac:dyDescent="0.4">
      <c r="A43" s="2"/>
      <c r="B43" s="3"/>
    </row>
    <row r="44" spans="1:10" x14ac:dyDescent="0.4">
      <c r="A44" s="2"/>
      <c r="B44" s="3"/>
    </row>
    <row r="45" spans="1:10" x14ac:dyDescent="0.4">
      <c r="A45" s="2"/>
      <c r="B45" s="3"/>
      <c r="C45" s="1"/>
      <c r="D45" s="1"/>
    </row>
    <row r="46" spans="1:10" x14ac:dyDescent="0.4">
      <c r="A46" s="2"/>
      <c r="B46" s="3"/>
    </row>
    <row r="48" spans="1:10" x14ac:dyDescent="0.4">
      <c r="A48" s="2" t="s">
        <v>0</v>
      </c>
      <c r="B48" s="3" t="s">
        <v>8</v>
      </c>
      <c r="C48" s="1" t="s">
        <v>12</v>
      </c>
      <c r="D48" s="1"/>
    </row>
    <row r="49" spans="1:9" x14ac:dyDescent="0.4">
      <c r="A49" s="2" t="s">
        <v>7</v>
      </c>
      <c r="B49" s="3"/>
    </row>
    <row r="51" spans="1:9" x14ac:dyDescent="0.4">
      <c r="B51" s="1" t="s">
        <v>4</v>
      </c>
      <c r="C51">
        <v>20</v>
      </c>
    </row>
    <row r="52" spans="1:9" x14ac:dyDescent="0.4">
      <c r="B52" s="1" t="s">
        <v>1</v>
      </c>
      <c r="C52">
        <v>-7</v>
      </c>
    </row>
    <row r="54" spans="1:9" x14ac:dyDescent="0.4">
      <c r="A54" s="1" t="s">
        <v>9</v>
      </c>
      <c r="B54" s="1" t="s">
        <v>10</v>
      </c>
      <c r="C54" s="1" t="s">
        <v>5</v>
      </c>
      <c r="D54" s="1" t="s">
        <v>2</v>
      </c>
      <c r="E54" s="1" t="s">
        <v>11</v>
      </c>
      <c r="H54" s="1" t="s">
        <v>6</v>
      </c>
      <c r="I54" s="1" t="s">
        <v>3</v>
      </c>
    </row>
    <row r="55" spans="1:9" x14ac:dyDescent="0.4">
      <c r="A55">
        <v>43.5</v>
      </c>
      <c r="B55">
        <f>A55+C55</f>
        <v>43.81</v>
      </c>
      <c r="C55">
        <v>0.31</v>
      </c>
      <c r="D55">
        <v>-35.35</v>
      </c>
      <c r="H55" s="5">
        <v>1.07</v>
      </c>
      <c r="I55">
        <f>D55+H55</f>
        <v>-34.28</v>
      </c>
    </row>
    <row r="56" spans="1:9" x14ac:dyDescent="0.4">
      <c r="A56">
        <v>43.5</v>
      </c>
      <c r="B56">
        <f t="shared" ref="B56:B88" si="1">A56+C56</f>
        <v>44.37</v>
      </c>
      <c r="C56">
        <v>0.87</v>
      </c>
      <c r="D56">
        <v>-25.24</v>
      </c>
      <c r="H56" s="5">
        <v>1.07</v>
      </c>
      <c r="I56">
        <f>D56+H56</f>
        <v>-24.169999999999998</v>
      </c>
    </row>
    <row r="57" spans="1:9" x14ac:dyDescent="0.4">
      <c r="A57">
        <v>43.5</v>
      </c>
      <c r="B57">
        <f t="shared" si="1"/>
        <v>44.63</v>
      </c>
      <c r="C57" s="4">
        <v>1.1299999999999999</v>
      </c>
      <c r="D57">
        <v>-22.88</v>
      </c>
      <c r="H57" s="5">
        <v>1.07</v>
      </c>
      <c r="I57">
        <f>D57+H57</f>
        <v>-21.81</v>
      </c>
    </row>
    <row r="58" spans="1:9" x14ac:dyDescent="0.4">
      <c r="A58">
        <v>43.5</v>
      </c>
      <c r="B58">
        <f t="shared" si="1"/>
        <v>47.53</v>
      </c>
      <c r="C58" s="4">
        <v>4.03</v>
      </c>
      <c r="D58">
        <v>-11.5</v>
      </c>
      <c r="H58" s="5">
        <v>1.07</v>
      </c>
      <c r="I58">
        <f>D58+H58</f>
        <v>-10.43</v>
      </c>
    </row>
    <row r="59" spans="1:9" x14ac:dyDescent="0.4">
      <c r="A59">
        <v>43.5</v>
      </c>
      <c r="B59">
        <f t="shared" si="1"/>
        <v>50.65</v>
      </c>
      <c r="C59" s="4">
        <v>7.15</v>
      </c>
      <c r="D59">
        <v>-6.4</v>
      </c>
      <c r="H59" s="5">
        <v>1.07</v>
      </c>
      <c r="I59">
        <f>D59+H59</f>
        <v>-5.33</v>
      </c>
    </row>
    <row r="60" spans="1:9" x14ac:dyDescent="0.4">
      <c r="A60">
        <v>43.5</v>
      </c>
      <c r="B60">
        <f t="shared" si="1"/>
        <v>55.7</v>
      </c>
      <c r="C60" s="4">
        <v>12.2</v>
      </c>
      <c r="D60">
        <v>-1.63</v>
      </c>
      <c r="H60" s="5">
        <v>1.07</v>
      </c>
      <c r="I60">
        <f>D60+H60</f>
        <v>-0.55999999999999983</v>
      </c>
    </row>
    <row r="61" spans="1:9" x14ac:dyDescent="0.4">
      <c r="A61">
        <v>43.5</v>
      </c>
      <c r="B61">
        <f t="shared" si="1"/>
        <v>59.8</v>
      </c>
      <c r="C61" s="4">
        <v>16.3</v>
      </c>
      <c r="D61">
        <v>1.04</v>
      </c>
      <c r="H61" s="5">
        <v>1.07</v>
      </c>
      <c r="I61">
        <f>D61+H61</f>
        <v>2.1100000000000003</v>
      </c>
    </row>
    <row r="62" spans="1:9" x14ac:dyDescent="0.4">
      <c r="A62">
        <v>43.5</v>
      </c>
      <c r="B62">
        <f t="shared" si="1"/>
        <v>63.8</v>
      </c>
      <c r="C62" s="4">
        <v>20.3</v>
      </c>
      <c r="D62">
        <v>3</v>
      </c>
      <c r="H62" s="5">
        <v>1.07</v>
      </c>
      <c r="I62">
        <f>D62+H62</f>
        <v>4.07</v>
      </c>
    </row>
    <row r="63" spans="1:9" x14ac:dyDescent="0.4">
      <c r="A63">
        <v>43.5</v>
      </c>
      <c r="B63">
        <f t="shared" si="1"/>
        <v>67.599999999999994</v>
      </c>
      <c r="C63" s="4">
        <v>24.1</v>
      </c>
      <c r="D63">
        <v>4.5</v>
      </c>
      <c r="H63" s="5">
        <v>1.07</v>
      </c>
      <c r="I63">
        <f>D63+H63</f>
        <v>5.57</v>
      </c>
    </row>
    <row r="64" spans="1:9" x14ac:dyDescent="0.4">
      <c r="A64">
        <v>43.5</v>
      </c>
      <c r="B64">
        <f t="shared" si="1"/>
        <v>71.900000000000006</v>
      </c>
      <c r="C64" s="4">
        <v>28.4</v>
      </c>
      <c r="D64">
        <v>6</v>
      </c>
      <c r="H64" s="5">
        <v>1.07</v>
      </c>
      <c r="I64">
        <f>D64+H64</f>
        <v>7.07</v>
      </c>
    </row>
    <row r="65" spans="1:9" x14ac:dyDescent="0.4">
      <c r="A65">
        <v>43.5</v>
      </c>
      <c r="B65">
        <f t="shared" si="1"/>
        <v>76.099999999999994</v>
      </c>
      <c r="C65" s="4">
        <v>32.6</v>
      </c>
      <c r="D65">
        <v>7.32</v>
      </c>
      <c r="H65" s="5">
        <v>1.07</v>
      </c>
      <c r="I65">
        <f>D65+H65</f>
        <v>8.39</v>
      </c>
    </row>
    <row r="66" spans="1:9" x14ac:dyDescent="0.4">
      <c r="A66">
        <v>43.5</v>
      </c>
      <c r="B66">
        <f t="shared" si="1"/>
        <v>79.900000000000006</v>
      </c>
      <c r="C66" s="4">
        <v>36.4</v>
      </c>
      <c r="D66">
        <v>8.3000000000000007</v>
      </c>
      <c r="H66" s="5">
        <v>1.07</v>
      </c>
      <c r="I66">
        <f>D66+H66</f>
        <v>9.370000000000001</v>
      </c>
    </row>
    <row r="67" spans="1:9" x14ac:dyDescent="0.4">
      <c r="A67">
        <v>43.5</v>
      </c>
      <c r="B67">
        <f t="shared" si="1"/>
        <v>84</v>
      </c>
      <c r="C67" s="4">
        <v>40.5</v>
      </c>
      <c r="D67">
        <v>9.3000000000000007</v>
      </c>
      <c r="H67" s="5">
        <v>1.07</v>
      </c>
      <c r="I67">
        <f>D67+H67</f>
        <v>10.370000000000001</v>
      </c>
    </row>
    <row r="68" spans="1:9" x14ac:dyDescent="0.4">
      <c r="A68">
        <v>43.5</v>
      </c>
      <c r="B68">
        <f t="shared" si="1"/>
        <v>88.6</v>
      </c>
      <c r="C68" s="4">
        <v>45.1</v>
      </c>
      <c r="D68">
        <v>10.199999999999999</v>
      </c>
      <c r="H68" s="5">
        <v>1.07</v>
      </c>
      <c r="I68">
        <f>D68+H68</f>
        <v>11.27</v>
      </c>
    </row>
    <row r="69" spans="1:9" x14ac:dyDescent="0.4">
      <c r="A69">
        <v>43.5</v>
      </c>
      <c r="B69">
        <f t="shared" si="1"/>
        <v>92.3</v>
      </c>
      <c r="C69" s="4">
        <v>48.8</v>
      </c>
      <c r="D69">
        <v>11</v>
      </c>
      <c r="H69" s="5">
        <v>1.07</v>
      </c>
      <c r="I69">
        <f>D69+H69</f>
        <v>12.07</v>
      </c>
    </row>
    <row r="70" spans="1:9" x14ac:dyDescent="0.4">
      <c r="A70">
        <v>43.5</v>
      </c>
      <c r="B70">
        <f t="shared" si="1"/>
        <v>96.5</v>
      </c>
      <c r="C70" s="4">
        <v>53</v>
      </c>
      <c r="D70">
        <v>11.8</v>
      </c>
      <c r="H70" s="5">
        <v>1.07</v>
      </c>
      <c r="I70">
        <f>D70+H70</f>
        <v>12.870000000000001</v>
      </c>
    </row>
    <row r="71" spans="1:9" x14ac:dyDescent="0.4">
      <c r="A71">
        <v>43.5</v>
      </c>
      <c r="B71">
        <f t="shared" si="1"/>
        <v>100.7</v>
      </c>
      <c r="C71" s="4">
        <v>57.2</v>
      </c>
      <c r="D71">
        <v>12.4</v>
      </c>
      <c r="H71" s="5">
        <v>1.07</v>
      </c>
      <c r="I71">
        <f>D71+H71</f>
        <v>13.47</v>
      </c>
    </row>
    <row r="72" spans="1:9" x14ac:dyDescent="0.4">
      <c r="A72">
        <v>43.5</v>
      </c>
      <c r="B72">
        <f t="shared" si="1"/>
        <v>109</v>
      </c>
      <c r="C72" s="4">
        <v>65.5</v>
      </c>
      <c r="D72">
        <v>13.8</v>
      </c>
      <c r="H72" s="5">
        <v>1.07</v>
      </c>
      <c r="I72">
        <f>D72+H72</f>
        <v>14.870000000000001</v>
      </c>
    </row>
    <row r="73" spans="1:9" x14ac:dyDescent="0.4">
      <c r="A73">
        <v>43.5</v>
      </c>
      <c r="B73">
        <f t="shared" si="1"/>
        <v>111.9</v>
      </c>
      <c r="C73" s="4">
        <v>68.400000000000006</v>
      </c>
      <c r="H73" s="5">
        <v>1.07</v>
      </c>
      <c r="I73">
        <f>D73+H73</f>
        <v>1.07</v>
      </c>
    </row>
    <row r="74" spans="1:9" x14ac:dyDescent="0.4">
      <c r="A74">
        <v>43.5</v>
      </c>
      <c r="B74">
        <f t="shared" si="1"/>
        <v>116.6</v>
      </c>
      <c r="C74" s="4">
        <v>73.099999999999994</v>
      </c>
      <c r="H74" s="5">
        <v>1.07</v>
      </c>
      <c r="I74">
        <f>D74+H74</f>
        <v>1.07</v>
      </c>
    </row>
    <row r="75" spans="1:9" x14ac:dyDescent="0.4">
      <c r="A75">
        <v>43.5</v>
      </c>
      <c r="B75">
        <f t="shared" si="1"/>
        <v>119.9</v>
      </c>
      <c r="C75" s="4">
        <v>76.400000000000006</v>
      </c>
      <c r="H75" s="5">
        <v>1.07</v>
      </c>
      <c r="I75">
        <f>D75+H75</f>
        <v>1.07</v>
      </c>
    </row>
    <row r="76" spans="1:9" x14ac:dyDescent="0.4">
      <c r="A76">
        <v>43.5</v>
      </c>
      <c r="B76">
        <f t="shared" si="1"/>
        <v>123.74</v>
      </c>
      <c r="C76" s="4">
        <v>80.239999999999995</v>
      </c>
      <c r="H76" s="5">
        <v>1.07</v>
      </c>
      <c r="I76">
        <f>D76+H76</f>
        <v>1.07</v>
      </c>
    </row>
    <row r="77" spans="1:9" x14ac:dyDescent="0.4">
      <c r="A77">
        <v>43.5</v>
      </c>
      <c r="B77">
        <f t="shared" si="1"/>
        <v>127.5</v>
      </c>
      <c r="C77" s="4">
        <v>84</v>
      </c>
      <c r="H77" s="5">
        <v>1.07</v>
      </c>
      <c r="I77">
        <f>D77+H77</f>
        <v>1.07</v>
      </c>
    </row>
    <row r="78" spans="1:9" x14ac:dyDescent="0.4">
      <c r="A78">
        <v>43.5</v>
      </c>
      <c r="B78">
        <f t="shared" si="1"/>
        <v>131.80000000000001</v>
      </c>
      <c r="C78" s="4">
        <v>88.3</v>
      </c>
      <c r="D78" s="4"/>
      <c r="E78" s="1"/>
      <c r="H78" s="5">
        <v>1.07</v>
      </c>
      <c r="I78">
        <f>D78+H78</f>
        <v>1.07</v>
      </c>
    </row>
    <row r="79" spans="1:9" x14ac:dyDescent="0.4">
      <c r="A79">
        <v>43.5</v>
      </c>
      <c r="B79">
        <f t="shared" si="1"/>
        <v>137.19999999999999</v>
      </c>
      <c r="C79" s="4">
        <v>93.7</v>
      </c>
      <c r="D79" s="4"/>
      <c r="H79" s="5">
        <v>1.07</v>
      </c>
      <c r="I79">
        <f>D79+H79</f>
        <v>1.07</v>
      </c>
    </row>
    <row r="80" spans="1:9" x14ac:dyDescent="0.4">
      <c r="A80">
        <v>43.5</v>
      </c>
      <c r="B80">
        <f t="shared" si="1"/>
        <v>140.80000000000001</v>
      </c>
      <c r="C80" s="4">
        <v>97.3</v>
      </c>
      <c r="D80" s="4"/>
      <c r="H80" s="5">
        <v>1.07</v>
      </c>
      <c r="I80">
        <f>D80+H80</f>
        <v>1.07</v>
      </c>
    </row>
    <row r="81" spans="1:9" x14ac:dyDescent="0.4">
      <c r="A81">
        <v>43.5</v>
      </c>
      <c r="B81">
        <f t="shared" si="1"/>
        <v>145.1</v>
      </c>
      <c r="C81" s="4">
        <v>101.6</v>
      </c>
      <c r="D81" s="4"/>
      <c r="H81" s="5">
        <v>1.07</v>
      </c>
      <c r="I81">
        <f>D81+H81</f>
        <v>1.07</v>
      </c>
    </row>
    <row r="82" spans="1:9" x14ac:dyDescent="0.4">
      <c r="A82">
        <v>43.5</v>
      </c>
      <c r="B82">
        <f t="shared" si="1"/>
        <v>149.5</v>
      </c>
      <c r="C82" s="4">
        <v>106</v>
      </c>
      <c r="D82" s="4"/>
      <c r="H82" s="5">
        <v>1.07</v>
      </c>
      <c r="I82">
        <f>D82+H82</f>
        <v>1.07</v>
      </c>
    </row>
    <row r="83" spans="1:9" x14ac:dyDescent="0.4">
      <c r="A83">
        <v>43.5</v>
      </c>
      <c r="B83">
        <f t="shared" si="1"/>
        <v>152.5</v>
      </c>
      <c r="C83" s="4">
        <v>109</v>
      </c>
      <c r="D83" s="4"/>
      <c r="H83" s="5">
        <v>1.07</v>
      </c>
      <c r="I83">
        <f>D83+H83</f>
        <v>1.07</v>
      </c>
    </row>
    <row r="84" spans="1:9" x14ac:dyDescent="0.4">
      <c r="A84">
        <v>43.5</v>
      </c>
      <c r="B84">
        <f t="shared" si="1"/>
        <v>159.5</v>
      </c>
      <c r="C84" s="4">
        <v>116</v>
      </c>
      <c r="D84" s="4"/>
      <c r="H84" s="5">
        <v>1.07</v>
      </c>
      <c r="I84">
        <f>D84+H84</f>
        <v>1.07</v>
      </c>
    </row>
    <row r="85" spans="1:9" x14ac:dyDescent="0.4">
      <c r="A85">
        <v>43.5</v>
      </c>
      <c r="B85">
        <f t="shared" si="1"/>
        <v>162.5</v>
      </c>
      <c r="C85" s="4">
        <v>119</v>
      </c>
      <c r="D85" s="4"/>
      <c r="H85" s="5">
        <v>1.07</v>
      </c>
      <c r="I85">
        <f>D85+H85</f>
        <v>1.07</v>
      </c>
    </row>
    <row r="86" spans="1:9" x14ac:dyDescent="0.4">
      <c r="A86">
        <v>43.5</v>
      </c>
      <c r="B86">
        <f t="shared" si="1"/>
        <v>167.5</v>
      </c>
      <c r="C86" s="4">
        <v>124</v>
      </c>
      <c r="H86" s="5">
        <v>1.07</v>
      </c>
      <c r="I86">
        <f>D86+H86</f>
        <v>1.07</v>
      </c>
    </row>
    <row r="87" spans="1:9" x14ac:dyDescent="0.4">
      <c r="A87">
        <v>43.5</v>
      </c>
      <c r="B87">
        <f t="shared" si="1"/>
        <v>172.5</v>
      </c>
      <c r="C87" s="4">
        <v>129</v>
      </c>
      <c r="H87" s="5">
        <v>1.07</v>
      </c>
      <c r="I87">
        <f>D87+H87</f>
        <v>1.07</v>
      </c>
    </row>
    <row r="88" spans="1:9" x14ac:dyDescent="0.4">
      <c r="A88">
        <v>43.5</v>
      </c>
      <c r="B88">
        <f t="shared" si="1"/>
        <v>177.5</v>
      </c>
      <c r="C88" s="4">
        <v>134</v>
      </c>
      <c r="H88" s="5">
        <v>1.07</v>
      </c>
      <c r="I88">
        <f>D88+H88</f>
        <v>1.07</v>
      </c>
    </row>
    <row r="89" spans="1:9" x14ac:dyDescent="0.4">
      <c r="A89" s="2"/>
      <c r="B89" s="3"/>
      <c r="C89" s="1"/>
      <c r="D89" s="1"/>
    </row>
    <row r="90" spans="1:9" x14ac:dyDescent="0.4">
      <c r="A90" s="2"/>
      <c r="B90" s="3"/>
    </row>
    <row r="92" spans="1:9" x14ac:dyDescent="0.4">
      <c r="B92" s="1"/>
    </row>
    <row r="93" spans="1:9" x14ac:dyDescent="0.4">
      <c r="B93" s="1"/>
    </row>
    <row r="95" spans="1:9" x14ac:dyDescent="0.4">
      <c r="B95" s="1"/>
      <c r="C95" s="1"/>
      <c r="D95" s="1"/>
      <c r="H95" s="1"/>
      <c r="I95" s="1"/>
    </row>
    <row r="96" spans="1:9" x14ac:dyDescent="0.4">
      <c r="D96" s="5"/>
    </row>
    <row r="97" spans="2:5" x14ac:dyDescent="0.4">
      <c r="D97" s="5"/>
    </row>
    <row r="98" spans="2:5" x14ac:dyDescent="0.4">
      <c r="B98" s="4"/>
      <c r="D98" s="5"/>
    </row>
    <row r="99" spans="2:5" x14ac:dyDescent="0.4">
      <c r="B99" s="4"/>
      <c r="D99" s="5"/>
      <c r="E99" s="1"/>
    </row>
    <row r="100" spans="2:5" x14ac:dyDescent="0.4">
      <c r="B100" s="4"/>
      <c r="D100" s="5"/>
    </row>
    <row r="101" spans="2:5" x14ac:dyDescent="0.4">
      <c r="B101" s="4"/>
      <c r="D101" s="5"/>
    </row>
    <row r="102" spans="2:5" x14ac:dyDescent="0.4">
      <c r="B102" s="4"/>
      <c r="D102" s="5"/>
    </row>
    <row r="103" spans="2:5" x14ac:dyDescent="0.4">
      <c r="B103" s="4"/>
      <c r="D103" s="5"/>
    </row>
    <row r="104" spans="2:5" x14ac:dyDescent="0.4">
      <c r="B104" s="4"/>
      <c r="D104" s="5"/>
    </row>
    <row r="105" spans="2:5" x14ac:dyDescent="0.4">
      <c r="B105" s="4"/>
      <c r="D105" s="5"/>
    </row>
    <row r="106" spans="2:5" x14ac:dyDescent="0.4">
      <c r="B106" s="4"/>
      <c r="D106" s="5"/>
    </row>
    <row r="107" spans="2:5" x14ac:dyDescent="0.4">
      <c r="B107" s="4"/>
      <c r="D107" s="5"/>
    </row>
    <row r="108" spans="2:5" x14ac:dyDescent="0.4">
      <c r="B108" s="4"/>
      <c r="D108" s="5"/>
    </row>
    <row r="109" spans="2:5" x14ac:dyDescent="0.4">
      <c r="B109" s="4"/>
      <c r="D109" s="5"/>
    </row>
    <row r="110" spans="2:5" x14ac:dyDescent="0.4">
      <c r="B110" s="4"/>
      <c r="D110" s="5"/>
    </row>
    <row r="111" spans="2:5" x14ac:dyDescent="0.4">
      <c r="B111" s="4"/>
      <c r="D111" s="5"/>
    </row>
    <row r="112" spans="2:5" x14ac:dyDescent="0.4">
      <c r="B112" s="4"/>
      <c r="D112" s="5"/>
    </row>
    <row r="113" spans="1:9" x14ac:dyDescent="0.4">
      <c r="B113" s="4"/>
      <c r="D113" s="5"/>
    </row>
    <row r="114" spans="1:9" x14ac:dyDescent="0.4">
      <c r="A114" s="2"/>
      <c r="B114" s="4"/>
      <c r="D114" s="5"/>
    </row>
    <row r="115" spans="1:9" x14ac:dyDescent="0.4">
      <c r="A115" s="2"/>
      <c r="B115" s="4"/>
      <c r="D115" s="5"/>
    </row>
    <row r="116" spans="1:9" x14ac:dyDescent="0.4">
      <c r="B116" s="4"/>
      <c r="D116" s="5"/>
    </row>
    <row r="117" spans="1:9" x14ac:dyDescent="0.4">
      <c r="B117" s="4"/>
      <c r="D117" s="5"/>
    </row>
    <row r="118" spans="1:9" x14ac:dyDescent="0.4">
      <c r="B118" s="4"/>
      <c r="D118" s="5"/>
    </row>
    <row r="119" spans="1:9" x14ac:dyDescent="0.4">
      <c r="B119" s="4"/>
      <c r="C119" s="4"/>
      <c r="D119" s="5"/>
      <c r="I119" s="1"/>
    </row>
    <row r="120" spans="1:9" x14ac:dyDescent="0.4">
      <c r="B120" s="4"/>
      <c r="C120" s="4"/>
      <c r="D120" s="5"/>
    </row>
    <row r="121" spans="1:9" x14ac:dyDescent="0.4">
      <c r="B121" s="4"/>
      <c r="C121" s="4"/>
      <c r="D121" s="5"/>
    </row>
    <row r="122" spans="1:9" x14ac:dyDescent="0.4">
      <c r="B122" s="4"/>
      <c r="C122" s="4"/>
      <c r="D122" s="5"/>
    </row>
    <row r="123" spans="1:9" x14ac:dyDescent="0.4">
      <c r="B123" s="4"/>
      <c r="C123" s="4"/>
      <c r="D123" s="5"/>
    </row>
    <row r="124" spans="1:9" x14ac:dyDescent="0.4">
      <c r="B124" s="4"/>
      <c r="C124" s="4"/>
      <c r="D124" s="5"/>
    </row>
    <row r="125" spans="1:9" x14ac:dyDescent="0.4">
      <c r="B125" s="4"/>
      <c r="C125" s="4"/>
      <c r="D125" s="5"/>
    </row>
    <row r="126" spans="1:9" x14ac:dyDescent="0.4">
      <c r="B126" s="4"/>
      <c r="C126" s="4"/>
      <c r="D126" s="5"/>
    </row>
    <row r="127" spans="1:9" x14ac:dyDescent="0.4">
      <c r="B127" s="4"/>
      <c r="D127" s="5"/>
    </row>
    <row r="128" spans="1:9" x14ac:dyDescent="0.4">
      <c r="B128" s="4"/>
      <c r="D128" s="5"/>
    </row>
    <row r="129" spans="2:4" x14ac:dyDescent="0.4">
      <c r="B129" s="4"/>
      <c r="D129" s="5"/>
    </row>
    <row r="130" spans="2:4" x14ac:dyDescent="0.4">
      <c r="B130" s="4"/>
      <c r="C130" s="4"/>
    </row>
    <row r="131" spans="2:4" x14ac:dyDescent="0.4">
      <c r="B131" s="4"/>
    </row>
    <row r="132" spans="2:4" x14ac:dyDescent="0.4">
      <c r="B132" s="4"/>
    </row>
    <row r="133" spans="2:4" x14ac:dyDescent="0.4">
      <c r="B133" s="4"/>
    </row>
    <row r="135" spans="2:4" x14ac:dyDescent="0.4">
      <c r="B135" s="4"/>
    </row>
    <row r="136" spans="2:4" x14ac:dyDescent="0.4">
      <c r="B136" s="4"/>
    </row>
    <row r="137" spans="2:4" x14ac:dyDescent="0.4">
      <c r="B137" s="4"/>
    </row>
    <row r="138" spans="2:4" x14ac:dyDescent="0.4">
      <c r="B138" s="4"/>
    </row>
    <row r="139" spans="2:4" x14ac:dyDescent="0.4">
      <c r="B139" s="4"/>
    </row>
    <row r="140" spans="2:4" x14ac:dyDescent="0.4">
      <c r="B140" s="4"/>
    </row>
    <row r="141" spans="2:4" x14ac:dyDescent="0.4">
      <c r="B141" s="4"/>
    </row>
    <row r="142" spans="2:4" x14ac:dyDescent="0.4">
      <c r="B142" s="4"/>
    </row>
    <row r="143" spans="2:4" x14ac:dyDescent="0.4">
      <c r="B143" s="4"/>
    </row>
    <row r="144" spans="2:4" x14ac:dyDescent="0.4">
      <c r="B144" s="4"/>
    </row>
    <row r="145" spans="1:9" x14ac:dyDescent="0.4">
      <c r="B145" s="4"/>
    </row>
    <row r="146" spans="1:9" x14ac:dyDescent="0.4">
      <c r="B146" s="4"/>
    </row>
    <row r="147" spans="1:9" x14ac:dyDescent="0.4">
      <c r="B147" s="4"/>
    </row>
    <row r="148" spans="1:9" x14ac:dyDescent="0.4">
      <c r="B148" s="4"/>
    </row>
    <row r="149" spans="1:9" x14ac:dyDescent="0.4">
      <c r="B149" s="4"/>
    </row>
    <row r="150" spans="1:9" x14ac:dyDescent="0.4">
      <c r="B150" s="4"/>
    </row>
    <row r="151" spans="1:9" x14ac:dyDescent="0.4">
      <c r="A151" s="2"/>
      <c r="B151" s="4"/>
    </row>
    <row r="152" spans="1:9" x14ac:dyDescent="0.4">
      <c r="A152" s="2"/>
      <c r="B152" s="4"/>
    </row>
    <row r="153" spans="1:9" x14ac:dyDescent="0.4">
      <c r="B153" s="4"/>
    </row>
    <row r="154" spans="1:9" x14ac:dyDescent="0.4">
      <c r="B154" s="4"/>
    </row>
    <row r="155" spans="1:9" x14ac:dyDescent="0.4">
      <c r="B155" s="4"/>
    </row>
    <row r="156" spans="1:9" x14ac:dyDescent="0.4">
      <c r="B156" s="4"/>
    </row>
    <row r="157" spans="1:9" x14ac:dyDescent="0.4">
      <c r="B157" s="4"/>
      <c r="C157" s="1"/>
      <c r="D157" s="1"/>
      <c r="H157" s="1"/>
      <c r="I157" s="1"/>
    </row>
    <row r="158" spans="1:9" x14ac:dyDescent="0.4">
      <c r="B158" s="4"/>
    </row>
    <row r="159" spans="1:9" x14ac:dyDescent="0.4">
      <c r="B159" s="4"/>
    </row>
    <row r="160" spans="1:9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2026-02-01T19:03:13Z</dcterms:modified>
</cp:coreProperties>
</file>