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<sst xmlns="http://schemas.openxmlformats.org/spreadsheetml/2006/main" count="77" uniqueCount="32">
  <si>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</si>
  <si>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</si>
  <si>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</si>
  <si>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</si>
  <si>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</si>
  <si>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</si>
  <si>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</si>
  <si>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</si>
  <si>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</si>
  <si>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</si>
  <si>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</si>
  <si>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</si>
  <si>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</si>
  <si>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</si>
  <si>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</si>
  <si>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</si>
  <si>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</si>
  <si>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</si>
  <si>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</si>
  <si>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</si>
  <si>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</si>
  <si>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</si>
  <si>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</si>
  <si>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</si>
  <si>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</si>
  <si>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</si>
  <si>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</si>
  <si>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</si>
  <si>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</si>
  <si>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</si>
  <si>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</si>
  <si>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Lyon Crk at 35th 2014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</si>
</sst>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25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19</v>
      </c>
      <c r="E5" s="22">
        <v>3</v>
      </c>
      <c r="F5" s="17"/>
      <c r="G5" s="25">
        <f>SUM(E5:E14)</f>
        <v>22</v>
      </c>
      <c r="H5" s="27"/>
    </row>
    <row r="6" spans="1:8">
      <c r="A6" s="4" t="s">
        <v>3</v>
      </c>
      <c r="B6" s="1"/>
      <c r="C6" s="18"/>
      <c r="D6" s="23">
        <v>1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2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4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1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7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0.41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3.9</v>
      </c>
      <c r="E12" s="23">
        <v>1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7</v>
      </c>
      <c r="E13" s="28">
        <v>1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78</v>
      </c>
      <c r="E14" s="24">
        <v>3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14</v>
      </c>
      <c r="E18" s="22">
        <v>1</v>
      </c>
      <c r="F18" s="17"/>
      <c r="G18" s="25">
        <f>SUM(E18:E27)</f>
        <v>20</v>
      </c>
      <c r="H18" s="19"/>
    </row>
    <row r="19" spans="1:8">
      <c r="A19" s="4" t="s">
        <v>3</v>
      </c>
      <c r="B19" s="1"/>
      <c r="C19" s="18"/>
      <c r="D19" s="23">
        <v>2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3</v>
      </c>
      <c r="E20" s="23">
        <v>1</v>
      </c>
      <c r="F20" s="11"/>
      <c r="G20" s="23"/>
      <c r="H20" s="12"/>
    </row>
    <row r="21" spans="1:8">
      <c r="A21" s="4" t="s">
        <v>5</v>
      </c>
      <c r="B21" s="1"/>
      <c r="C21" s="18"/>
      <c r="D21" s="23">
        <v>3</v>
      </c>
      <c r="E21" s="23">
        <v>1</v>
      </c>
      <c r="F21" s="11"/>
      <c r="G21" s="23"/>
      <c r="H21" s="12"/>
    </row>
    <row r="22" spans="1:8">
      <c r="A22" s="5" t="s">
        <v>6</v>
      </c>
      <c r="B22" s="6"/>
      <c r="C22" s="6"/>
      <c r="D22" s="23">
        <v>1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6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1.05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3.16</v>
      </c>
      <c r="E25" s="23">
        <v>1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6</v>
      </c>
      <c r="E26" s="28">
        <v>1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79</v>
      </c>
      <c r="E27" s="24">
        <v>3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22</v>
      </c>
      <c r="E31" s="22">
        <v>3</v>
      </c>
      <c r="F31" s="17"/>
      <c r="G31" s="25">
        <f>SUM(E31:E40)</f>
        <v>24</v>
      </c>
      <c r="H31" s="19"/>
    </row>
    <row r="32" spans="1:8">
      <c r="A32" s="4" t="s">
        <v>3</v>
      </c>
      <c r="B32" s="1"/>
      <c r="C32" s="18"/>
      <c r="D32" s="23">
        <v>3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3</v>
      </c>
      <c r="E33" s="23">
        <v>1</v>
      </c>
      <c r="F33" s="11"/>
      <c r="G33" s="23"/>
      <c r="H33" s="12"/>
    </row>
    <row r="34" spans="1:8">
      <c r="A34" s="4" t="s">
        <v>5</v>
      </c>
      <c r="B34" s="1"/>
      <c r="C34" s="18"/>
      <c r="D34" s="23">
        <v>6</v>
      </c>
      <c r="E34" s="23">
        <v>3</v>
      </c>
      <c r="F34" s="11"/>
      <c r="G34" s="23"/>
      <c r="H34" s="12"/>
    </row>
    <row r="35" spans="1:8">
      <c r="A35" s="5" t="s">
        <v>6</v>
      </c>
      <c r="B35" s="6"/>
      <c r="C35" s="6"/>
      <c r="D35" s="23">
        <v>1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10</v>
      </c>
      <c r="E36" s="23">
        <v>5</v>
      </c>
      <c r="F36" s="11"/>
      <c r="G36" s="23"/>
      <c r="H36" s="12"/>
    </row>
    <row r="37" spans="1:8">
      <c r="A37" s="5" t="s">
        <v>8</v>
      </c>
      <c r="B37" s="6"/>
      <c r="C37" s="6"/>
      <c r="D37" s="23">
        <v>1.6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5.35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11</v>
      </c>
      <c r="E39" s="28">
        <v>3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53</v>
      </c>
      <c r="E40" s="24">
        <v>1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18.329999999999998</v>
      </c>
      <c r="E44" s="22">
        <v>3</v>
      </c>
      <c r="F44" s="17"/>
      <c r="G44" s="34">
        <f>SUM(E44:E53)</f>
        <v>22</v>
      </c>
      <c r="H44" s="19"/>
    </row>
    <row r="45" spans="1:8">
      <c r="A45" s="4" t="s">
        <v>3</v>
      </c>
      <c r="B45" s="1"/>
      <c r="C45" s="18"/>
      <c r="D45" s="23">
        <v>2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2.67</v>
      </c>
      <c r="E46" s="23">
        <v>1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4.33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1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7.67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1.02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4.1399999999999997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8</v>
      </c>
      <c r="E52" s="28">
        <v>1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70</v>
      </c>
      <c r="E53" s="24">
        <v>3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2014-12-09T18:30:42Z</dcterms:modified>
</cp:coreProperties>
</file>