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228" windowWidth="14976" windowHeight="8904" activeTab="1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35" i="1"/>
  <c r="C35"/>
  <c r="D35"/>
</calcChain>
</file>

<file path=xl/sharedStrings.xml><?xml version="1.0" encoding="utf-8"?>
<sst xmlns="http://schemas.openxmlformats.org/spreadsheetml/2006/main" count="69" uniqueCount="65">
  <si>
    <t>McAleer Crk at Animal Acres 2014</t>
  </si>
  <si>
    <t>FinalID</t>
  </si>
  <si>
    <t>Individuals</t>
  </si>
  <si>
    <t>Chironomidae</t>
  </si>
  <si>
    <t>Oligochaeta</t>
  </si>
  <si>
    <t>Potamopyrgus antipodarum</t>
  </si>
  <si>
    <t>Turbellaria</t>
  </si>
  <si>
    <t>Nematoda</t>
  </si>
  <si>
    <t>Crangonyx</t>
  </si>
  <si>
    <t>Baetis tricaudatus</t>
  </si>
  <si>
    <t>Ephemerella</t>
  </si>
  <si>
    <t>Perlodidae</t>
  </si>
  <si>
    <t>Narpus concolor</t>
  </si>
  <si>
    <t>Glossosoma</t>
  </si>
  <si>
    <t>Ferrissia</t>
  </si>
  <si>
    <t>Gyraulus</t>
  </si>
  <si>
    <t>Cinygmula</t>
  </si>
  <si>
    <t>Pyralidae</t>
  </si>
  <si>
    <t>Simulium</t>
  </si>
  <si>
    <t>Rep 1</t>
  </si>
  <si>
    <t>Acari</t>
  </si>
  <si>
    <t>Zapada cinctipes</t>
  </si>
  <si>
    <t>Hydropsyche</t>
  </si>
  <si>
    <t>Skwala</t>
  </si>
  <si>
    <t>Lara</t>
  </si>
  <si>
    <t>Parapsyche</t>
  </si>
  <si>
    <t>Micrasema</t>
  </si>
  <si>
    <t>Antocha</t>
  </si>
  <si>
    <t>Zapada oregonensis</t>
  </si>
  <si>
    <t>Chelifera</t>
  </si>
  <si>
    <t>Hemerodromia</t>
  </si>
  <si>
    <t>Rep 2</t>
  </si>
  <si>
    <t>Sphaeriidae</t>
  </si>
  <si>
    <t>Rhyacophila brunnea</t>
  </si>
  <si>
    <t>Stratiomyidae</t>
  </si>
  <si>
    <t>Rep 3</t>
  </si>
  <si>
    <t>StationID</t>
  </si>
  <si>
    <t>%EPT</t>
  </si>
  <si>
    <t>%Ephem</t>
  </si>
  <si>
    <t>%Pleco</t>
  </si>
  <si>
    <t>%Trich</t>
  </si>
  <si>
    <t>%Dip</t>
  </si>
  <si>
    <t>%Chiro</t>
  </si>
  <si>
    <t>%Oligo</t>
  </si>
  <si>
    <t>%Filtr</t>
  </si>
  <si>
    <t>%Scrap</t>
  </si>
  <si>
    <t>%Cllct</t>
  </si>
  <si>
    <t>%Pred</t>
  </si>
  <si>
    <t>%Shred</t>
  </si>
  <si>
    <t>ClngPTax</t>
  </si>
  <si>
    <t>%ClngP</t>
  </si>
  <si>
    <t>TotTaxa</t>
  </si>
  <si>
    <t>EPTTax</t>
  </si>
  <si>
    <t>EphemTax</t>
  </si>
  <si>
    <t>PlecoTax</t>
  </si>
  <si>
    <t>TrichTax</t>
  </si>
  <si>
    <t>DipTax</t>
  </si>
  <si>
    <t>ChiroTax</t>
  </si>
  <si>
    <t>IntolTax</t>
  </si>
  <si>
    <t>%Toler</t>
  </si>
  <si>
    <t>%1Dom</t>
  </si>
  <si>
    <t>HBI</t>
  </si>
  <si>
    <t>McAleer Crk at Animal Acres Metrics 2014</t>
  </si>
  <si>
    <t>LongLived</t>
  </si>
  <si>
    <t>%3Dom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</si>
</sst>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indexed="8"/>
      <name val="MS Sans Serif"/>
    </font>
    <font>
      <sz val="10"/>
      <color indexed="8"/>
      <name val="Arial"/>
    </font>
    <font>
      <sz val="11"/>
      <color indexed="8"/>
      <name val="Calibri"/>
      <charset val="204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theme="0" tint="-0.24994659260841701"/>
      </right>
      <top style="thin">
        <color indexed="8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8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indexed="8"/>
      </top>
      <bottom style="thin">
        <color theme="0" tint="-0.24994659260841701"/>
      </bottom>
      <diagonal/>
    </border>
    <border>
      <left style="thin">
        <color indexed="2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2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1" xfId="1" applyFont="1" applyFill="1" applyBorder="1" applyAlignment="1">
      <alignment horizontal="center"/>
    </xf>
    <xf numFmtId="0" fontId="0" fillId="0" borderId="0" xfId="0" applyFill="1"/>
    <xf numFmtId="0" fontId="1" fillId="0" borderId="2" xfId="1" applyFont="1" applyFill="1" applyBorder="1" applyAlignment="1">
      <alignment wrapText="1"/>
    </xf>
    <xf numFmtId="0" fontId="0" fillId="0" borderId="3" xfId="0" applyFill="1" applyBorder="1"/>
    <xf numFmtId="0" fontId="1" fillId="0" borderId="3" xfId="1" applyFont="1" applyFill="1" applyBorder="1" applyAlignment="1">
      <alignment horizontal="center" wrapText="1"/>
    </xf>
    <xf numFmtId="0" fontId="0" fillId="0" borderId="4" xfId="0" applyFill="1" applyBorder="1"/>
    <xf numFmtId="0" fontId="1" fillId="0" borderId="5" xfId="1" applyFont="1" applyFill="1" applyBorder="1" applyAlignment="1">
      <alignment wrapText="1"/>
    </xf>
    <xf numFmtId="0" fontId="1" fillId="0" borderId="6" xfId="1" applyFont="1" applyFill="1" applyBorder="1" applyAlignment="1">
      <alignment horizontal="center" wrapText="1"/>
    </xf>
    <xf numFmtId="0" fontId="1" fillId="0" borderId="7" xfId="1" applyFont="1" applyFill="1" applyBorder="1" applyAlignment="1">
      <alignment horizontal="center" wrapText="1"/>
    </xf>
    <xf numFmtId="0" fontId="0" fillId="0" borderId="8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1" xfId="2" applyFont="1" applyFill="1" applyBorder="1" applyAlignment="1">
      <alignment horizontal="center"/>
    </xf>
    <xf numFmtId="0" fontId="4" fillId="0" borderId="1" xfId="2" applyFont="1" applyFill="1" applyBorder="1" applyAlignment="1">
      <alignment horizontal="center"/>
    </xf>
    <xf numFmtId="2" fontId="3" fillId="0" borderId="12" xfId="2" applyNumberFormat="1" applyFont="1" applyFill="1" applyBorder="1" applyAlignment="1">
      <alignment horizontal="center" wrapText="1"/>
    </xf>
    <xf numFmtId="0" fontId="3" fillId="0" borderId="13" xfId="2" applyFont="1" applyFill="1" applyBorder="1" applyAlignment="1">
      <alignment horizontal="center"/>
    </xf>
    <xf numFmtId="0" fontId="3" fillId="0" borderId="14" xfId="2" applyFont="1" applyFill="1" applyBorder="1" applyAlignment="1">
      <alignment horizontal="center"/>
    </xf>
    <xf numFmtId="0" fontId="3" fillId="0" borderId="15" xfId="2" applyFont="1" applyFill="1" applyBorder="1" applyAlignment="1">
      <alignment horizontal="center"/>
    </xf>
    <xf numFmtId="0" fontId="3" fillId="0" borderId="16" xfId="2" applyFont="1" applyFill="1" applyBorder="1" applyAlignment="1">
      <alignment horizontal="center" wrapText="1"/>
    </xf>
    <xf numFmtId="2" fontId="3" fillId="0" borderId="17" xfId="2" applyNumberFormat="1" applyFont="1" applyFill="1" applyBorder="1" applyAlignment="1">
      <alignment horizontal="center" wrapText="1"/>
    </xf>
    <xf numFmtId="0" fontId="0" fillId="0" borderId="18" xfId="0" applyBorder="1"/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20" xfId="2" applyFont="1" applyFill="1" applyBorder="1" applyAlignment="1">
      <alignment horizontal="center"/>
    </xf>
    <xf numFmtId="0" fontId="3" fillId="0" borderId="21" xfId="2" applyFont="1" applyFill="1" applyBorder="1" applyAlignment="1">
      <alignment horizontal="center"/>
    </xf>
    <xf numFmtId="0" fontId="4" fillId="0" borderId="21" xfId="2" applyFont="1" applyFill="1" applyBorder="1" applyAlignment="1">
      <alignment horizontal="center"/>
    </xf>
    <xf numFmtId="0" fontId="3" fillId="0" borderId="22" xfId="2" applyFont="1" applyFill="1" applyBorder="1" applyAlignment="1">
      <alignment horizontal="center" wrapText="1"/>
    </xf>
    <xf numFmtId="2" fontId="3" fillId="0" borderId="23" xfId="2" applyNumberFormat="1" applyFont="1" applyFill="1" applyBorder="1" applyAlignment="1">
      <alignment horizontal="center" wrapText="1"/>
    </xf>
    <xf numFmtId="2" fontId="3" fillId="0" borderId="24" xfId="2" applyNumberFormat="1" applyFont="1" applyFill="1" applyBorder="1" applyAlignment="1">
      <alignment horizontal="center" wrapText="1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opLeftCell="A13" workbookViewId="0">
      <selection activeCell="F28" sqref="F28"/>
    </sheetView>
  </sheetViews>
  <sheetFormatPr defaultRowHeight="14.4"/>
  <cols>
    <col min="1" max="1" width="21.77734375" customWidth="1"/>
    <col min="2" max="2" width="8.88671875" style="1"/>
  </cols>
  <sheetData>
    <row r="1" spans="1:4">
      <c r="A1" t="s">
        <v>0</v>
      </c>
    </row>
    <row r="3" spans="1:4">
      <c r="B3" s="1" t="s">
        <v>19</v>
      </c>
      <c r="C3" s="1" t="s">
        <v>31</v>
      </c>
      <c r="D3" s="1" t="s">
        <v>35</v>
      </c>
    </row>
    <row r="4" spans="1:4" s="3" customFormat="1">
      <c r="A4" s="2" t="s">
        <v>1</v>
      </c>
      <c r="B4" s="2" t="s">
        <v>2</v>
      </c>
      <c r="C4" s="2" t="s">
        <v>2</v>
      </c>
      <c r="D4" s="2" t="s">
        <v>2</v>
      </c>
    </row>
    <row r="5" spans="1:4" s="3" customFormat="1">
      <c r="A5" s="4" t="s">
        <v>20</v>
      </c>
      <c r="B5" s="5"/>
      <c r="C5" s="6">
        <v>3</v>
      </c>
      <c r="D5" s="7"/>
    </row>
    <row r="6" spans="1:4" s="3" customFormat="1">
      <c r="A6" s="8" t="s">
        <v>8</v>
      </c>
      <c r="B6" s="9">
        <v>1</v>
      </c>
      <c r="C6" s="9">
        <v>7</v>
      </c>
      <c r="D6" s="10">
        <v>1</v>
      </c>
    </row>
    <row r="7" spans="1:4">
      <c r="A7" s="8" t="s">
        <v>14</v>
      </c>
      <c r="B7" s="9">
        <v>2</v>
      </c>
      <c r="C7" s="9">
        <v>1</v>
      </c>
      <c r="D7" s="11"/>
    </row>
    <row r="8" spans="1:4">
      <c r="A8" s="8" t="s">
        <v>15</v>
      </c>
      <c r="B8" s="9">
        <v>1</v>
      </c>
      <c r="C8" s="12"/>
      <c r="D8" s="11"/>
    </row>
    <row r="9" spans="1:4">
      <c r="A9" s="8" t="s">
        <v>5</v>
      </c>
      <c r="B9" s="9">
        <v>42</v>
      </c>
      <c r="C9" s="9">
        <v>59</v>
      </c>
      <c r="D9" s="10">
        <v>45</v>
      </c>
    </row>
    <row r="10" spans="1:4">
      <c r="A10" s="8" t="s">
        <v>32</v>
      </c>
      <c r="B10" s="13"/>
      <c r="C10" s="9"/>
      <c r="D10" s="10">
        <v>1</v>
      </c>
    </row>
    <row r="11" spans="1:4">
      <c r="A11" s="8" t="s">
        <v>7</v>
      </c>
      <c r="B11" s="9">
        <v>1</v>
      </c>
      <c r="C11" s="12"/>
      <c r="D11" s="10">
        <v>2</v>
      </c>
    </row>
    <row r="12" spans="1:4">
      <c r="A12" s="8" t="s">
        <v>4</v>
      </c>
      <c r="B12" s="9">
        <v>45</v>
      </c>
      <c r="C12" s="9">
        <v>78</v>
      </c>
      <c r="D12" s="10">
        <v>120</v>
      </c>
    </row>
    <row r="13" spans="1:4">
      <c r="A13" s="8" t="s">
        <v>6</v>
      </c>
      <c r="B13" s="9">
        <v>1</v>
      </c>
      <c r="C13" s="9">
        <v>3</v>
      </c>
      <c r="D13" s="10">
        <v>6</v>
      </c>
    </row>
    <row r="14" spans="1:4">
      <c r="A14" s="8" t="s">
        <v>9</v>
      </c>
      <c r="B14" s="9">
        <v>2</v>
      </c>
      <c r="C14" s="9">
        <v>26</v>
      </c>
      <c r="D14" s="10">
        <v>5</v>
      </c>
    </row>
    <row r="15" spans="1:4">
      <c r="A15" s="8" t="s">
        <v>10</v>
      </c>
      <c r="B15" s="9">
        <v>1</v>
      </c>
      <c r="C15" s="9">
        <v>9</v>
      </c>
      <c r="D15" s="10">
        <v>1</v>
      </c>
    </row>
    <row r="16" spans="1:4">
      <c r="A16" s="8" t="s">
        <v>16</v>
      </c>
      <c r="B16" s="9">
        <v>1</v>
      </c>
      <c r="C16" s="9">
        <v>2</v>
      </c>
      <c r="D16" s="11"/>
    </row>
    <row r="17" spans="1:4">
      <c r="A17" s="8" t="s">
        <v>21</v>
      </c>
      <c r="B17" s="13"/>
      <c r="C17" s="9">
        <v>7</v>
      </c>
      <c r="D17" s="10"/>
    </row>
    <row r="18" spans="1:4">
      <c r="A18" s="8" t="s">
        <v>28</v>
      </c>
      <c r="B18" s="13"/>
      <c r="C18" s="9">
        <v>2</v>
      </c>
      <c r="D18" s="10">
        <v>1</v>
      </c>
    </row>
    <row r="19" spans="1:4">
      <c r="A19" s="8" t="s">
        <v>11</v>
      </c>
      <c r="B19" s="9">
        <v>1</v>
      </c>
      <c r="C19" s="9">
        <v>1</v>
      </c>
      <c r="D19" s="10">
        <v>2</v>
      </c>
    </row>
    <row r="20" spans="1:4">
      <c r="A20" s="8" t="s">
        <v>23</v>
      </c>
      <c r="B20" s="13"/>
      <c r="C20" s="9">
        <v>2</v>
      </c>
      <c r="D20" s="10">
        <v>1</v>
      </c>
    </row>
    <row r="21" spans="1:4">
      <c r="A21" s="8" t="s">
        <v>24</v>
      </c>
      <c r="B21" s="13"/>
      <c r="C21" s="9">
        <v>1</v>
      </c>
      <c r="D21" s="11"/>
    </row>
    <row r="22" spans="1:4">
      <c r="A22" s="8" t="s">
        <v>12</v>
      </c>
      <c r="B22" s="9">
        <v>6</v>
      </c>
      <c r="C22" s="12"/>
      <c r="D22" s="10">
        <v>9</v>
      </c>
    </row>
    <row r="23" spans="1:4">
      <c r="A23" s="8" t="s">
        <v>17</v>
      </c>
      <c r="B23" s="9">
        <v>1</v>
      </c>
      <c r="C23" s="12"/>
      <c r="D23" s="11"/>
    </row>
    <row r="24" spans="1:4">
      <c r="A24" s="8" t="s">
        <v>26</v>
      </c>
      <c r="B24" s="13"/>
      <c r="C24" s="9">
        <v>1</v>
      </c>
      <c r="D24" s="11"/>
    </row>
    <row r="25" spans="1:4">
      <c r="A25" s="8" t="s">
        <v>13</v>
      </c>
      <c r="B25" s="9">
        <v>43</v>
      </c>
      <c r="C25" s="9">
        <v>23</v>
      </c>
      <c r="D25" s="10">
        <v>85</v>
      </c>
    </row>
    <row r="26" spans="1:4">
      <c r="A26" s="8" t="s">
        <v>22</v>
      </c>
      <c r="B26" s="13"/>
      <c r="C26" s="9">
        <v>8</v>
      </c>
      <c r="D26" s="10">
        <v>19</v>
      </c>
    </row>
    <row r="27" spans="1:4">
      <c r="A27" s="8" t="s">
        <v>25</v>
      </c>
      <c r="B27" s="13"/>
      <c r="C27" s="9">
        <v>1</v>
      </c>
      <c r="D27" s="10">
        <v>1</v>
      </c>
    </row>
    <row r="28" spans="1:4">
      <c r="A28" s="8" t="s">
        <v>33</v>
      </c>
      <c r="B28" s="13"/>
      <c r="C28" s="9"/>
      <c r="D28" s="10">
        <v>2</v>
      </c>
    </row>
    <row r="29" spans="1:4">
      <c r="A29" s="8" t="s">
        <v>3</v>
      </c>
      <c r="B29" s="9">
        <v>3</v>
      </c>
      <c r="C29" s="9">
        <v>10</v>
      </c>
      <c r="D29" s="10">
        <v>1</v>
      </c>
    </row>
    <row r="30" spans="1:4">
      <c r="A30" s="8" t="s">
        <v>29</v>
      </c>
      <c r="B30" s="13"/>
      <c r="C30" s="9">
        <v>1</v>
      </c>
      <c r="D30" s="11"/>
    </row>
    <row r="31" spans="1:4">
      <c r="A31" s="8" t="s">
        <v>30</v>
      </c>
      <c r="B31" s="13"/>
      <c r="C31" s="9">
        <v>1</v>
      </c>
      <c r="D31" s="11"/>
    </row>
    <row r="32" spans="1:4">
      <c r="A32" s="8" t="s">
        <v>18</v>
      </c>
      <c r="B32" s="9">
        <v>1</v>
      </c>
      <c r="C32" s="9">
        <v>2</v>
      </c>
      <c r="D32" s="11"/>
    </row>
    <row r="33" spans="1:4">
      <c r="A33" s="8" t="s">
        <v>34</v>
      </c>
      <c r="B33" s="13"/>
      <c r="C33" s="12"/>
      <c r="D33" s="10">
        <v>1</v>
      </c>
    </row>
    <row r="34" spans="1:4">
      <c r="A34" s="8" t="s">
        <v>27</v>
      </c>
      <c r="B34" s="13"/>
      <c r="C34" s="9">
        <v>1</v>
      </c>
      <c r="D34" s="11"/>
    </row>
    <row r="35" spans="1:4">
      <c r="A35" s="14"/>
      <c r="B35" s="15">
        <f>SUM(B5:B34)</f>
        <v>152</v>
      </c>
      <c r="C35" s="15">
        <f>SUM(C5:C34)</f>
        <v>249</v>
      </c>
      <c r="D35" s="16">
        <f>SUM(D5:D34)</f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J16" sqref="A3:J16"/>
    </sheetView>
  </sheetViews>
  <sheetFormatPr defaultRowHeight="14.4"/>
  <cols>
    <col min="2" max="2" width="7.88671875" style="1" bestFit="1" customWidth="1"/>
    <col min="3" max="3" width="8" style="1" bestFit="1" customWidth="1"/>
    <col min="4" max="4" width="8.21875" style="1" bestFit="1" customWidth="1"/>
    <col min="5" max="5" width="8.33203125" style="1" bestFit="1" customWidth="1"/>
    <col min="6" max="6" width="6.88671875" style="1" bestFit="1" customWidth="1"/>
    <col min="7" max="7" width="7.6640625" style="1" bestFit="1" customWidth="1"/>
    <col min="8" max="8" width="6.88671875" style="1" bestFit="1" customWidth="1"/>
    <col min="9" max="9" width="9.44140625" style="1" bestFit="1" customWidth="1"/>
    <col min="10" max="10" width="8.33203125" style="1" bestFit="1" customWidth="1"/>
  </cols>
  <sheetData>
    <row r="1" spans="1:10">
      <c r="A1" t="s">
        <v>62</v>
      </c>
    </row>
    <row r="3" spans="1:10" s="3" customFormat="1">
      <c r="A3" s="20" t="s">
        <v>36</v>
      </c>
      <c r="B3" s="21" t="s">
        <v>37</v>
      </c>
      <c r="C3" s="21" t="s">
        <v>38</v>
      </c>
      <c r="D3" s="21" t="s">
        <v>39</v>
      </c>
      <c r="E3" s="21" t="s">
        <v>40</v>
      </c>
      <c r="F3" s="21" t="s">
        <v>41</v>
      </c>
      <c r="G3" s="21" t="s">
        <v>42</v>
      </c>
      <c r="H3" s="21" t="s">
        <v>43</v>
      </c>
      <c r="I3" s="21" t="s">
        <v>44</v>
      </c>
      <c r="J3" s="22" t="s">
        <v>45</v>
      </c>
    </row>
    <row r="4" spans="1:10">
      <c r="A4" s="23">
        <v>1</v>
      </c>
      <c r="B4" s="19">
        <v>31.578947368421101</v>
      </c>
      <c r="C4" s="19">
        <v>2.6315789473684199</v>
      </c>
      <c r="D4" s="19">
        <v>0.65789473684210498</v>
      </c>
      <c r="E4" s="19">
        <v>28.289473684210499</v>
      </c>
      <c r="F4" s="19">
        <v>2.6315789473684199</v>
      </c>
      <c r="G4" s="19">
        <v>1.9736842105263199</v>
      </c>
      <c r="H4" s="19">
        <v>29.605263157894701</v>
      </c>
      <c r="I4" s="19">
        <v>0.65789473684210498</v>
      </c>
      <c r="J4" s="24">
        <v>30.921052631578899</v>
      </c>
    </row>
    <row r="5" spans="1:10">
      <c r="A5" s="23">
        <v>2</v>
      </c>
      <c r="B5" s="19">
        <v>32.931726907630498</v>
      </c>
      <c r="C5" s="19">
        <v>14.859437751004</v>
      </c>
      <c r="D5" s="19">
        <v>4.8192771084337398</v>
      </c>
      <c r="E5" s="19">
        <v>13.253012048192801</v>
      </c>
      <c r="F5" s="19">
        <v>6.0240963855421699</v>
      </c>
      <c r="G5" s="19">
        <v>4.01606425702811</v>
      </c>
      <c r="H5" s="19">
        <v>31.325301204819301</v>
      </c>
      <c r="I5" s="19">
        <v>4.01606425702811</v>
      </c>
      <c r="J5" s="24">
        <v>10.4417670682731</v>
      </c>
    </row>
    <row r="6" spans="1:10">
      <c r="A6" s="23">
        <v>3</v>
      </c>
      <c r="B6" s="19">
        <v>38.613861386138602</v>
      </c>
      <c r="C6" s="19">
        <v>1.98019801980198</v>
      </c>
      <c r="D6" s="19">
        <v>1.3201320132013199</v>
      </c>
      <c r="E6" s="19">
        <v>35.313531353135303</v>
      </c>
      <c r="F6" s="19">
        <v>0.66006600660065995</v>
      </c>
      <c r="G6" s="19">
        <v>0.33003300330032997</v>
      </c>
      <c r="H6" s="19">
        <v>39.603960396039597</v>
      </c>
      <c r="I6" s="19">
        <v>6.6006600660065997</v>
      </c>
      <c r="J6" s="24">
        <v>28.052805280528101</v>
      </c>
    </row>
    <row r="7" spans="1:10">
      <c r="A7" s="25"/>
      <c r="B7" s="26"/>
      <c r="C7" s="26"/>
      <c r="D7" s="26"/>
      <c r="E7" s="26"/>
      <c r="F7" s="26"/>
      <c r="G7" s="26"/>
      <c r="H7" s="26"/>
      <c r="I7" s="26"/>
      <c r="J7" s="27"/>
    </row>
    <row r="8" spans="1:10">
      <c r="A8" s="28" t="s">
        <v>36</v>
      </c>
      <c r="B8" s="17" t="s">
        <v>46</v>
      </c>
      <c r="C8" s="17" t="s">
        <v>47</v>
      </c>
      <c r="D8" s="17" t="s">
        <v>48</v>
      </c>
      <c r="E8" s="17" t="s">
        <v>49</v>
      </c>
      <c r="F8" s="17" t="s">
        <v>50</v>
      </c>
      <c r="G8" s="17" t="s">
        <v>51</v>
      </c>
      <c r="H8" s="17" t="s">
        <v>52</v>
      </c>
      <c r="I8" s="17" t="s">
        <v>53</v>
      </c>
      <c r="J8" s="29" t="s">
        <v>54</v>
      </c>
    </row>
    <row r="9" spans="1:10">
      <c r="A9" s="23">
        <v>1</v>
      </c>
      <c r="B9" s="19">
        <v>38.157894736842103</v>
      </c>
      <c r="C9" s="19">
        <v>1.31578947368421</v>
      </c>
      <c r="D9" s="19">
        <v>0.65789473684210498</v>
      </c>
      <c r="E9" s="19">
        <v>7</v>
      </c>
      <c r="F9" s="19">
        <v>35.526315789473699</v>
      </c>
      <c r="G9" s="19">
        <v>16</v>
      </c>
      <c r="H9" s="19">
        <v>5</v>
      </c>
      <c r="I9" s="19">
        <v>3</v>
      </c>
      <c r="J9" s="24">
        <v>1</v>
      </c>
    </row>
    <row r="10" spans="1:10">
      <c r="A10" s="23">
        <v>2</v>
      </c>
      <c r="B10" s="19">
        <v>53.413654618473899</v>
      </c>
      <c r="C10" s="19">
        <v>4.01606425702811</v>
      </c>
      <c r="D10" s="19">
        <v>4.41767068273092</v>
      </c>
      <c r="E10" s="19">
        <v>11</v>
      </c>
      <c r="F10" s="19">
        <v>20.481927710843401</v>
      </c>
      <c r="G10" s="19">
        <v>23</v>
      </c>
      <c r="H10" s="19">
        <v>11</v>
      </c>
      <c r="I10" s="19">
        <v>3</v>
      </c>
      <c r="J10" s="24">
        <v>4</v>
      </c>
    </row>
    <row r="11" spans="1:10">
      <c r="A11" s="23">
        <v>3</v>
      </c>
      <c r="B11" s="19">
        <v>45.8745874587459</v>
      </c>
      <c r="C11" s="19">
        <v>3.6303630363036299</v>
      </c>
      <c r="D11" s="19">
        <v>0.33003300330032997</v>
      </c>
      <c r="E11" s="19">
        <v>8</v>
      </c>
      <c r="F11" s="19">
        <v>39.603960396039597</v>
      </c>
      <c r="G11" s="19">
        <v>18</v>
      </c>
      <c r="H11" s="19">
        <v>9</v>
      </c>
      <c r="I11" s="19">
        <v>2</v>
      </c>
      <c r="J11" s="24">
        <v>3</v>
      </c>
    </row>
    <row r="12" spans="1:10">
      <c r="A12" s="25"/>
      <c r="B12" s="26"/>
      <c r="C12" s="26"/>
      <c r="D12" s="26"/>
      <c r="E12" s="26"/>
      <c r="F12" s="26"/>
      <c r="G12" s="26"/>
      <c r="H12" s="26"/>
      <c r="I12" s="26"/>
      <c r="J12" s="27"/>
    </row>
    <row r="13" spans="1:10">
      <c r="A13" s="28" t="s">
        <v>36</v>
      </c>
      <c r="B13" s="17" t="s">
        <v>55</v>
      </c>
      <c r="C13" s="17" t="s">
        <v>56</v>
      </c>
      <c r="D13" s="17" t="s">
        <v>57</v>
      </c>
      <c r="E13" s="17" t="s">
        <v>58</v>
      </c>
      <c r="F13" s="17" t="s">
        <v>59</v>
      </c>
      <c r="G13" s="17" t="s">
        <v>60</v>
      </c>
      <c r="H13" s="17" t="s">
        <v>61</v>
      </c>
      <c r="I13" s="18" t="s">
        <v>63</v>
      </c>
      <c r="J13" s="30" t="s">
        <v>64</v>
      </c>
    </row>
    <row r="14" spans="1:10">
      <c r="A14" s="23">
        <v>1</v>
      </c>
      <c r="B14" s="19">
        <v>1</v>
      </c>
      <c r="C14" s="19">
        <v>2</v>
      </c>
      <c r="D14" s="19">
        <v>1</v>
      </c>
      <c r="E14" s="19">
        <v>3</v>
      </c>
      <c r="F14" s="19">
        <v>1.31578947368421</v>
      </c>
      <c r="G14" s="19">
        <v>29.605263157894701</v>
      </c>
      <c r="H14" s="19">
        <v>2.9626168224299101</v>
      </c>
      <c r="I14" s="19">
        <v>0</v>
      </c>
      <c r="J14" s="24">
        <v>86</v>
      </c>
    </row>
    <row r="15" spans="1:10">
      <c r="A15" s="23">
        <v>2</v>
      </c>
      <c r="B15" s="19">
        <v>4</v>
      </c>
      <c r="C15" s="19">
        <v>5</v>
      </c>
      <c r="D15" s="19">
        <v>1</v>
      </c>
      <c r="E15" s="19">
        <v>9</v>
      </c>
      <c r="F15" s="19">
        <v>1.2048192771084301</v>
      </c>
      <c r="G15" s="19">
        <v>31.325301204819301</v>
      </c>
      <c r="H15" s="19">
        <v>4.0444444444444398</v>
      </c>
      <c r="I15" s="19">
        <v>1</v>
      </c>
      <c r="J15" s="24">
        <v>65</v>
      </c>
    </row>
    <row r="16" spans="1:10">
      <c r="A16" s="31">
        <v>3</v>
      </c>
      <c r="B16" s="32">
        <v>4</v>
      </c>
      <c r="C16" s="32">
        <v>2</v>
      </c>
      <c r="D16" s="32">
        <v>1</v>
      </c>
      <c r="E16" s="32">
        <v>7</v>
      </c>
      <c r="F16" s="32">
        <v>2.6402640264026398</v>
      </c>
      <c r="G16" s="32">
        <v>39.603960396039597</v>
      </c>
      <c r="H16" s="32">
        <v>3.2607003891050601</v>
      </c>
      <c r="I16" s="32">
        <v>1</v>
      </c>
      <c r="J16" s="33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2014-12-08T23:35:10Z</dcterms:created>
  <dcterms:modified xsi:type="dcterms:W3CDTF">2014-12-09T18:07:53Z</dcterms:modified>
</cp:coreProperties>
</file>