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f699fb7b9763291/Documents/Repositorio_Maestro/"/>
    </mc:Choice>
  </mc:AlternateContent>
  <xr:revisionPtr revIDLastSave="81" documentId="11_257D09BEB8C84181DA44290E3DFC005F72416EE8" xr6:coauthVersionLast="47" xr6:coauthVersionMax="47" xr10:uidLastSave="{0365D74B-6A92-408B-99FB-09FBA0E67924}"/>
  <bookViews>
    <workbookView xWindow="-108" yWindow="612" windowWidth="23256" windowHeight="12456" activeTab="5" xr2:uid="{00000000-000D-0000-FFFF-FFFF00000000}"/>
  </bookViews>
  <sheets>
    <sheet name="PORTADA" sheetId="1" r:id="rId1"/>
    <sheet name="LEEME" sheetId="2" r:id="rId2"/>
    <sheet name="Detalle1" sheetId="13" r:id="rId3"/>
    <sheet name="CONSOLIDADO" sheetId="14" r:id="rId4"/>
    <sheet name="LISTADO" sheetId="3" r:id="rId5"/>
    <sheet name="TRX_TIPOS" sheetId="4" r:id="rId6"/>
    <sheet name="RESUMEN_FAMILIAS" sheetId="5" r:id="rId7"/>
    <sheet name="ESTADOS_TRX" sheetId="6" r:id="rId8"/>
    <sheet name="ESTADOS_MATERIALES" sheetId="7" r:id="rId9"/>
    <sheet name="FAMILIAS_PENDIENTES" sheetId="8" r:id="rId10"/>
    <sheet name="RESUMEN_FAM_NORMALIZADA" sheetId="9" r:id="rId11"/>
  </sheets>
  <definedNames>
    <definedName name="_xlnm._FilterDatabase" localSheetId="4" hidden="1">LISTADO!$A$1:$Y$607</definedName>
    <definedName name="SegmentaciónDeDatos_fam_mat_normalizado">#N/A</definedName>
  </definedNames>
  <calcPr calcId="0"/>
  <pivotCaches>
    <pivotCache cacheId="34" r:id="rId12"/>
  </pivotCaches>
  <extLst>
    <ext xmlns:x14="http://schemas.microsoft.com/office/spreadsheetml/2009/9/main" uri="{BBE1A952-AA13-448e-AADC-164F8A28A991}">
      <x14:slicerCaches>
        <x14:slicerCache r:id="rId13"/>
      </x14:slicerCaches>
    </ex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<sst xmlns="http://schemas.openxmlformats.org/spreadsheetml/2006/main" count="5223" uniqueCount="693">
  <si>
    <t>REPÚBLICA BOLIVARIANA DE VENEZUELA · CORPOELEC · GGPD · LISTADO VV03</t>
  </si>
  <si>
    <t>🛡️ ZONA SEGURA DE GRADO INDUSTRIAL | ISO/IEC 27001 · ISO 8000-110 · OWASP · COBIT 2019</t>
  </si>
  <si>
    <t>LISTADO DE MATERIALES REQUERIDOS 2024-2028 (UNIFICADO V01/V02/V03)</t>
  </si>
  <si>
    <t>Filas = materiales (incluye transformadores por tipo: distribución kVA y potencia MVA S-E).</t>
  </si>
  <si>
    <t>Columnas = años 2024-2028 con las 3 metodologías A/B/C (A media+backlog · B tasa parque · C tendencia) para 2027/2028.</t>
  </si>
  <si>
    <t>€/ud según catálogo BD (SAP); ítems sin precio marcados '≈fam' (promedio de familia).</t>
  </si>
  <si>
    <t>CÓMO LEER ESTE LISTADO (V03) — EN PALABRAS SENCILLAS</t>
  </si>
  <si>
    <t>L1 · Los materiales salen de la BD maestra: líneas PLAN/SCEIN/PTRSEN 2025-2026 con su precio €/ud de catálogo (SAP). Filas únicas por ítem (~600 materiales + transformadores por tipo).</t>
  </si>
  <si>
    <t>L2 · Las columnas: 2024, 2025, 2026 = demanda real/estimada. 2027 y 2028 se estiman con las TRES metodologías aprobadas: A (media + backlog) · B (tasa del parque) · C (tendencia lineal).</t>
  </si>
  <si>
    <t>L3 · Las tres metodologías gobiernan el bloque de TRANSFORMADORES (es el motor del sistema): A_2027 = 18.201 uds, B_2027 = 11.596, C_2027 = 4.492; A_2028 = 11.152, B/C = 11.596/4.492 (V03: + reserva ENOS, A_2027 = 23.513).</t>
  </si>
  <si>
    <t>L4 · Los TRANSFORMADORES DE DISTRIBUCIÓN se detallan por kVA (15·25·37,5·50·75·100·167·250·300·500) con la mezcla real 2025 de fallas; los DE POTENCIA S-E por MVA (5·10·15·20). Precios: catálogo BD, y donde no existe, estimado por ancla documentada 25 kVA (1.792,74 € · (k/25)^0,8) marcado EST.</t>
  </si>
  <si>
    <t>L5 · Los demás materiales siguen el escenario de la versión: V01 planos a la base 2026 · V02 con tendencia +15%/año · V03 con la cuota ENOS (+12%/+15%/+7,5% y stock de seguridad 99% de la memoria V03).</t>
  </si>
  <si>
    <t>L6 · Subtotal por FAMILIA y GRAN TOTAL (cantidad + €/año) al final de LISTADO dan el presupuesto anual por metodología. ESTADOS reparte por estado.</t>
  </si>
  <si>
    <t>SUSTENTO AUDITABLE: fusiones 964/636 ítems, catálogo 804 precios, serie TRX 51.652 reg (2005-2026), proyecciones V01/V02 (métodos A/B/C) y memoria ENOS V03 (FEC 1,30 · SS 99 % · IEEE 493/C57.91). TRX por estado: shares reales de solicitudes 2025.</t>
  </si>
  <si>
    <t>FAM</t>
  </si>
  <si>
    <t>DESC</t>
  </si>
  <si>
    <t>UN</t>
  </si>
  <si>
    <t>P</t>
  </si>
  <si>
    <t>P_EST</t>
  </si>
  <si>
    <t>2024</t>
  </si>
  <si>
    <t>2025</t>
  </si>
  <si>
    <t>2026</t>
  </si>
  <si>
    <t>A2027</t>
  </si>
  <si>
    <t>B2027</t>
  </si>
  <si>
    <t>C2027</t>
  </si>
  <si>
    <t>A2028</t>
  </si>
  <si>
    <t>B2028</t>
  </si>
  <si>
    <t>C2028</t>
  </si>
  <si>
    <t>€2024</t>
  </si>
  <si>
    <t>€2025</t>
  </si>
  <si>
    <t>€2026</t>
  </si>
  <si>
    <t>€A2027</t>
  </si>
  <si>
    <t>€B2027</t>
  </si>
  <si>
    <t>€C2027</t>
  </si>
  <si>
    <t>€A2028</t>
  </si>
  <si>
    <t>€B2028</t>
  </si>
  <si>
    <t>€C2028</t>
  </si>
  <si>
    <t>fam_mat_normalizado</t>
  </si>
  <si>
    <t>fam_mat_descripcion</t>
  </si>
  <si>
    <t>0</t>
  </si>
  <si>
    <t>≈fam</t>
  </si>
  <si>
    <t>COPA TERMINAL EXTERIOR 15KV 500MCM</t>
  </si>
  <si>
    <t>UND</t>
  </si>
  <si>
    <t>ACEITEDIELECTRICO</t>
  </si>
  <si>
    <t>ACEITE DIELECTRICO</t>
  </si>
  <si>
    <t>TB</t>
  </si>
  <si>
    <t>MATERIALES_VARIOS</t>
  </si>
  <si>
    <t>MATERIALES VARIOS</t>
  </si>
  <si>
    <t>AISLADORES Y COPAS</t>
  </si>
  <si>
    <t>AISL SUSP POLIMERICO 36KV 760MM 45KN</t>
  </si>
  <si>
    <t>AISLADORES_Y_COPAS</t>
  </si>
  <si>
    <t>AISLADOR CARRETE PERCHA 53 2CL</t>
  </si>
  <si>
    <t>AISLADOR DE ESPIGA PARA 15 KV</t>
  </si>
  <si>
    <t>PZA</t>
  </si>
  <si>
    <t>AISLADOR DE ESPIGA PARA 34,5 KV</t>
  </si>
  <si>
    <t>AISLADOR POLIMERICO SUSP DIST AG 23,9KV</t>
  </si>
  <si>
    <t>AISLADOR SUSP POLIM 17 5KV DF360MM 45KN</t>
  </si>
  <si>
    <t>COPA TERM EXT USO CONV 15KV400 1000MCM</t>
  </si>
  <si>
    <t>COPA TERM TERM CALI EXTER 2 0 350MCM15KV</t>
  </si>
  <si>
    <t>COPA TERM TERM CALIEN EXTER 4 1 0 15KV</t>
  </si>
  <si>
    <t>COPA TERMINAL 34 5KV 4 0 A 500MCM EXTER</t>
  </si>
  <si>
    <t>COPA TERMINAL INTER 15KV 1000MCM</t>
  </si>
  <si>
    <t>COPA TERMINAL INTERIOR 15KV 500MCM</t>
  </si>
  <si>
    <t>ADAPTADOR MODULAR CABLE # 2 MCM 15KV 600A</t>
  </si>
  <si>
    <t>ADAPTADOR MODULAR CABLE 2 0 MCM 15KV 600A</t>
  </si>
  <si>
    <t>ADAPTADOR MODULAR CABLE 250MCM 15KV 600A</t>
  </si>
  <si>
    <t>ADAPTADOR MODULAR CABLE 500MCM 15KV 600A</t>
  </si>
  <si>
    <t>ADAPTADOR PUESTA TIERRA 2 Y 2 0 Y 250KCM</t>
  </si>
  <si>
    <t>ADAPTADOR PUESTA TIERRA 500KCM Y 750KCM</t>
  </si>
  <si>
    <t>AISLADOR DE ESPIGA PARA 22KV</t>
  </si>
  <si>
    <t>AISLADOR DE SUSPENSION 7,5 KV, DE PORCEL</t>
  </si>
  <si>
    <t>AISLADOR DE SUSPENSION POLIMERICO P 24KV</t>
  </si>
  <si>
    <t>AISLADOR PORCELAN ESPIGA ANSI 56 3 35 KV</t>
  </si>
  <si>
    <t>AISLADOR PORCELAN PEDESTA ANSI 57 3 35KV</t>
  </si>
  <si>
    <t>AISLADOR PORCELANA CAMPANA ANTIFOG 24 KV</t>
  </si>
  <si>
    <t>CODO ROMPECARGA P CABLE 2 AWG 15KV 200A</t>
  </si>
  <si>
    <t>CONDUCTOR ARVIDAL 4 0</t>
  </si>
  <si>
    <t>GRAPA SENCILLA PARA GUAYA 3 8</t>
  </si>
  <si>
    <t>MANGA EMPALME CAL # 336,4 MCM AL</t>
  </si>
  <si>
    <t>MANGA MODULAR AISL D EXTENSION 15KV 600A</t>
  </si>
  <si>
    <t>PALILLO (PIN) CORTO AISLADOR 15KV</t>
  </si>
  <si>
    <t>PALILLO AG (PIN) CORTO 35 KV ANSI 56 3</t>
  </si>
  <si>
    <t>RECEPTACULO MODULAR EN "T" 15KV 600A</t>
  </si>
  <si>
    <t>RECEPTACULO MODULAR EN T 15KV 600AMP</t>
  </si>
  <si>
    <t>RECEPTACULO TERMINAL AISLADO</t>
  </si>
  <si>
    <t>SECCIONADOR MONOP 13 8KV 630A 110KVBIL</t>
  </si>
  <si>
    <t>TERMINAL AISL P RECEPTACULO "T" 15KV 600A</t>
  </si>
  <si>
    <t>ALUMBRADO PUBLICO</t>
  </si>
  <si>
    <t>ADAPTADOR DE PORCELANA DE SOCATE E27 A SOCATE E40 (AMPLIADOR)</t>
  </si>
  <si>
    <t>MATERIALES_ALUMBRADO_PUBLICO</t>
  </si>
  <si>
    <t>MATERIALES ALUMBRADO PUBLICO</t>
  </si>
  <si>
    <t>ARRANCADOR P LUMIN SODIO A P 250W 220V</t>
  </si>
  <si>
    <t>BALASTO DE 100W NA 120V REACTOR</t>
  </si>
  <si>
    <t>BALASTO LUMIN VAP NA 208 240V 400W</t>
  </si>
  <si>
    <t>BALASTO LUMINARIA V S 150W 110 120V</t>
  </si>
  <si>
    <t>BALASTO P LAMP DE V SODIO 150W 208 240V</t>
  </si>
  <si>
    <t>BALASTO P LUMIN 250W NA 208 240V</t>
  </si>
  <si>
    <t>BASE SOPORTE INTERRUP FOTOELEC 120 240V</t>
  </si>
  <si>
    <t>BOMBILLO MET HAL 208 240V 150W CLARA</t>
  </si>
  <si>
    <t>BOMBILLO MET HAL 208 240V 250W TUBUL</t>
  </si>
  <si>
    <t>BOMBILLO MET HAL 208 240V 400W TUB CLARA</t>
  </si>
  <si>
    <t>CAJA EQUIPO CONTROL ALUMBRADO PUBLICO</t>
  </si>
  <si>
    <t>CAJAS DE CONTROL DE A P 2X60 AMP</t>
  </si>
  <si>
    <t>CONDENSADOR 30UF 330V P LUMIN V NA 250W</t>
  </si>
  <si>
    <t>CONDENSADOR DE 20 M F 330 V, P LUMINAR</t>
  </si>
  <si>
    <t>CONDENSADOR P LUMINARIA DE 40 UF</t>
  </si>
  <si>
    <t>CONTACTOR AP 3P 500V 110A BOBINA 120V</t>
  </si>
  <si>
    <t>CONTACTOR TIPO AC 1, 160A, BOBINA 240V</t>
  </si>
  <si>
    <t>CONTACTOR TRIPOLAR 120 240V 150A</t>
  </si>
  <si>
    <t>FUSIBLE CART CAJA ALUMB PUBLICO 600V 60A</t>
  </si>
  <si>
    <t>IGNITOR LAMP VAP NA 120V 150W</t>
  </si>
  <si>
    <t>IGNITOR LAMP VAP NA 208 240V 400W</t>
  </si>
  <si>
    <t>IGNITOR P LUMINARIA NA 100 W</t>
  </si>
  <si>
    <t>INTERRUPTOR FOTOELECTRICO NA 120V</t>
  </si>
  <si>
    <t>INTERRUPTOR FOTOELECTRICO NC 120 240V</t>
  </si>
  <si>
    <t>LAMPARA VAPOR SODIO 120V 100W E40</t>
  </si>
  <si>
    <t>LAMPARA VAPOR SODIO 208 240V 250W E40</t>
  </si>
  <si>
    <t>LAMPARA VAPOR SODIO 220V 150W E40</t>
  </si>
  <si>
    <t>LAMPARA VAPOR SODIO 220V 400W E40</t>
  </si>
  <si>
    <t>LUMIN LED AP 129 194W EQ NA ALTPRES 250W</t>
  </si>
  <si>
    <t>LUMIN LED AP 219 330W EQ NA ALTPRES 400W</t>
  </si>
  <si>
    <t>LUMIN LED AP 68 102W EQ NA ALTPRES 150W</t>
  </si>
  <si>
    <t>LUMINARIA DE NA 150 W 208 240 V</t>
  </si>
  <si>
    <t>LUMINARIA PARA LAMPARA VAPOR NA 100 W</t>
  </si>
  <si>
    <t>LUMINARIA VAPOR SODIO 208 240V 250W E40</t>
  </si>
  <si>
    <t>LUMINARIA VAPOR SODIO 208 240V 400W E40</t>
  </si>
  <si>
    <t>LUMINARIA VS 100W 120V CUTOFF GUIRNALDA</t>
  </si>
  <si>
    <t>RELE CONTR ALUMBRADOPUBLICO2P240 480 V 6</t>
  </si>
  <si>
    <t>BANCODECONDESADORES</t>
  </si>
  <si>
    <t>BANCO DE CAPACITORES 4 MVAR</t>
  </si>
  <si>
    <t>EQUIPOS_DE_SUB_ESTACIONES</t>
  </si>
  <si>
    <t>EQUIPOS DE SUB ESTACIONES</t>
  </si>
  <si>
    <t>BANCO_DE_BATERIAS</t>
  </si>
  <si>
    <t>BANCO DE BATERIAS (60 BATERIAS DE 2,2 V) TIPO GEL DE 40 AH 12V</t>
  </si>
  <si>
    <t>JG</t>
  </si>
  <si>
    <t>BANCO DE BATERIAS</t>
  </si>
  <si>
    <t>BANCO DE BATERIAS 24 CELDAS 48VCC INCLUIR RACK DE INSTALACION , CONECTORES Y CABLES</t>
  </si>
  <si>
    <t>BANCO DE BATERIAS DE 125 VCC, DE 60 CELDAS , DE 2 VOLTIOS CADA UNA INCLUIR RACK DE INSTALACION , CONECTORES Y CABLES</t>
  </si>
  <si>
    <t>BANCO DE BATERIAS DE 125 VCC, TIPO MONOBLOCK DE 10 CELDAS , DE 12 VOLTIOS CADA UNA INCLUIR RACK DE INSTALACION , CONECTORES Y CABLES</t>
  </si>
  <si>
    <t>BATERIA DE 12 VOLTIO 12 AMPERIO, F1 TERMINAL MEDIDAS 15X98X95MM</t>
  </si>
  <si>
    <t>BATERIA DE 12V 7A</t>
  </si>
  <si>
    <t>BATERIA DE 96 VOLTIOS DC</t>
  </si>
  <si>
    <t>BATERIA PARA RECONECTADOR MARCA ROSWELD, 24 V 7AH</t>
  </si>
  <si>
    <t>BATERIAS 125 VCC 40 AH</t>
  </si>
  <si>
    <t>CELDAS DE 2 0 VDC, 300 A H</t>
  </si>
  <si>
    <t>CABLES Y CONDUCTORES</t>
  </si>
  <si>
    <t>CABLE AL CUADRUPLEX 1 0AWG 3P MENS 600V</t>
  </si>
  <si>
    <t>M</t>
  </si>
  <si>
    <t>CABLES_Y_CONDUCTORES</t>
  </si>
  <si>
    <t>CABLE AL CUADRUPLEX 4 0AWG 3P MENS 600V</t>
  </si>
  <si>
    <t>CABLE AL CUADRUPLEX 4AWG 3P Y MENS 600V</t>
  </si>
  <si>
    <t>CABLE AL TRIPLEX 1 0AWG 19H 2P MENS 600V</t>
  </si>
  <si>
    <t>CABLE AL TRIPLEX 4 0AWG 19H 2P MENS 600V</t>
  </si>
  <si>
    <t>CABLE AL TRIPLEX 4AWG 2P Y MENSAJERO600V</t>
  </si>
  <si>
    <t>CABLE AL, TTU NO 1 0 AWG</t>
  </si>
  <si>
    <t>CABLE AL, TTU NO 2 AWG</t>
  </si>
  <si>
    <t>CABLE AL, TTU NO 4 0 AWG</t>
  </si>
  <si>
    <t>CABLE AL, TTU NO 4 AWG</t>
  </si>
  <si>
    <t>CABLE AL, TTU NO 500 MCM</t>
  </si>
  <si>
    <t>CABLE CONTROL CU 7X12AWG PVC PVC 600V</t>
  </si>
  <si>
    <t>CABLE CU 2 0AWG 19H TR XLPE LLDPE 1P 15K</t>
  </si>
  <si>
    <t>CABLE CU 250MCM 37H TR XLPE LLDPE 1P 15K</t>
  </si>
  <si>
    <t>CABLE CU 250MCM 61H1P600VPLT PVC A FUEGO</t>
  </si>
  <si>
    <t>CABLE CU 500MCM 37H TR XLPE LLDPE 1P 15K</t>
  </si>
  <si>
    <t>CABLE CU CONCENTR 8AWG 1P 600V PVC MALLA</t>
  </si>
  <si>
    <t>CABLE CU DESNUDO 2 0AWG 19H TR BLANDO 1P</t>
  </si>
  <si>
    <t>KG</t>
  </si>
  <si>
    <t>CABLE CU DESNUDO 250KCM 37H TR BLANDO 1P</t>
  </si>
  <si>
    <t>CABLE CU DESNUDO 2AWG 7H TR DURO 1P</t>
  </si>
  <si>
    <t>CABLE CU DESNUDO 500KCM 37H TR BLANDO 1P</t>
  </si>
  <si>
    <t>CABLE CU DESNUDO 6AWG, 7H TR DURO 1P</t>
  </si>
  <si>
    <t>CABLE CU TTU 600V 2 0 AWG 19H 75°</t>
  </si>
  <si>
    <t>CABLE CU TTU NO 750 MCM 600V</t>
  </si>
  <si>
    <t>CABLE CUADRUPLEX NO 2 AWG</t>
  </si>
  <si>
    <t>CABLE MONOP COBRE PANT 15KV 2 0AWG 19H</t>
  </si>
  <si>
    <t>CABLE MONOP COBRE PANT 15KV 250MCM 37H</t>
  </si>
  <si>
    <t>CABLE MONOP COBRE PANT 15KV 350MCM 37H</t>
  </si>
  <si>
    <t>CABLE MONOP COBRE PANT 15KV 4 0AWG 19H</t>
  </si>
  <si>
    <t>CABLE MONOP CU PANTA 15KV 500MCM 37H 90º</t>
  </si>
  <si>
    <t>CABLE MONOP CU PANTALL 15KV 2AWG 19H 90º</t>
  </si>
  <si>
    <t>CABLE THW COBRE 10AWG 600V 7H TRENZ 75°C</t>
  </si>
  <si>
    <t>CABLE THW COBRE 12AWG 7H TRENZ 600V 75°C</t>
  </si>
  <si>
    <t>CABLE TRIPLEX NO 2 AWG</t>
  </si>
  <si>
    <t>CABLE TRIPLEX NO 6 AWG</t>
  </si>
  <si>
    <t>CABLE TTU COBRE 1 0AWG 600V 19H 90°C</t>
  </si>
  <si>
    <t>CABLE TTU COBRE 2AWG 600V 7H 90°C</t>
  </si>
  <si>
    <t>CABLE TTU COBRE 4 0 AWG 600V 19H 75°C</t>
  </si>
  <si>
    <t>CABLE TTU COBRE 4AWG 600V 7H 90°C</t>
  </si>
  <si>
    <t>CABLE TTU COBRE 500KCM 600V 37H 75°C</t>
  </si>
  <si>
    <t>CABLE TTU COBRE 6AWG 600V 7H 90°C</t>
  </si>
  <si>
    <t>CABLE TTU PE PVC 250KCM 600V 37H 75°C</t>
  </si>
  <si>
    <t>CABLE TTU PE PVC 350KCM 600V 37H 75°C</t>
  </si>
  <si>
    <t>CONDUCTOR ACSR 336 4 KCM 18+1H</t>
  </si>
  <si>
    <t>CONDUCTOR AMES ARVIDAL 2AWG 7H</t>
  </si>
  <si>
    <t>CONDUCTOR AZUSA ARVIDAL 1 0AWG 7H</t>
  </si>
  <si>
    <t>CONDUCTOR COBRE SEMIDURO 4AWG SOLIDO</t>
  </si>
  <si>
    <t>CONDUCTOR CU CONCENTRICO2X8+1X10AWG 600V</t>
  </si>
  <si>
    <t>CONDUCTOR DESNUDO ARVIDAL 2 0AWG 7H</t>
  </si>
  <si>
    <t>CONDUCTOR DESNUDO ARVIDAL 4 0AWG 7H</t>
  </si>
  <si>
    <t>ALAMBRE RED ALUM P ATAR # 6 AWG (1M)</t>
  </si>
  <si>
    <t>CABLE COBRE # 4 0 AWG DESNUDO TRENZADO</t>
  </si>
  <si>
    <t>CABLE CU DESNUDO</t>
  </si>
  <si>
    <t>ML</t>
  </si>
  <si>
    <t>CABLE CU THW NO 6 AWG 600V</t>
  </si>
  <si>
    <t>CABLE CU TTU 4 0</t>
  </si>
  <si>
    <t>CABLE CU XLPE NO 750 MCM 25 000V</t>
  </si>
  <si>
    <t>CABLE PLT500 15KV</t>
  </si>
  <si>
    <t>CINTA 1 2" POLIESTER REFORZ FILAM VIDRIO</t>
  </si>
  <si>
    <t>ROL</t>
  </si>
  <si>
    <t>CINTA AISLANT PLAST 3 4"X0007X66'NEGRO BT</t>
  </si>
  <si>
    <t>CINTA AISLANTE GOMA 3 4" ANCH AT NEG #23</t>
  </si>
  <si>
    <t>CINTA MALLA CU ESTANADO</t>
  </si>
  <si>
    <t>CINTA MALLA DE COBRE ESTANADO</t>
  </si>
  <si>
    <t>CINTA RELLENO 1 1 2" X 5' X 1 8"</t>
  </si>
  <si>
    <t>CINTA SEMICONDUCT 3 4" X 0030" X 15 # 13</t>
  </si>
  <si>
    <t>CINTAS DE COLOR PARA IDENTIFICAR</t>
  </si>
  <si>
    <t>CINTAS SEMICONDUCTIVA</t>
  </si>
  <si>
    <t>CONDUCTOR AL ALENT 336,4 MCM TULIP</t>
  </si>
  <si>
    <t>CONDUCTOR ALUMINIO P ATAR # 6</t>
  </si>
  <si>
    <t>CONDUCTOR DESNUDO #4 MTS</t>
  </si>
  <si>
    <t>CONDUCTOR TTU COBRE CALIBRE 4 0</t>
  </si>
  <si>
    <t>CONECTOR TIPO TORNILLO BRONCE "U" KS 23 (6 2 14) AWG</t>
  </si>
  <si>
    <t>CONDENSADORES</t>
  </si>
  <si>
    <t>CONDENS AT 1F INTEMP 100KVAR 7200V95KV BIL</t>
  </si>
  <si>
    <t>CONDENSADOR MONOFASICO 100 KVAR, 13,8 KV 7,9KVLN</t>
  </si>
  <si>
    <t>CONDENSADOR MONOFASICO 50 KVAR, 13,8 KV 7,9KVLN</t>
  </si>
  <si>
    <t>CONDENSADORES ESTATICOS DE 100 KVAR</t>
  </si>
  <si>
    <t>CONECTORES</t>
  </si>
  <si>
    <t>COMECTOR TERMINAL TIPO BARRACUDA ACOMPRECION BIMETALICO 2 A 2 0 AWG</t>
  </si>
  <si>
    <t>CONEC T COMP AUT CU COND N° 2AWG</t>
  </si>
  <si>
    <t>CONECT COMPRES DERIV AL CU 1 0 A 1 0 AWG</t>
  </si>
  <si>
    <t>CONECT COMPRES DERIV AL CU 4 0 A 4 0 AWG</t>
  </si>
  <si>
    <t>CONECT PUA # 1 0 AWG AL, YE25R 25</t>
  </si>
  <si>
    <t>CONECT TERM # 336 MCM AL,YCA321R 2N (DOBLE HUECO)</t>
  </si>
  <si>
    <t>CONECT TMNAL COMPRES CU 250MCM 15KV 600A</t>
  </si>
  <si>
    <t>CONECT TMNAL COMPRES CU 500MCM 15KV 600A</t>
  </si>
  <si>
    <t>CONECT TORNLL DERIV CU AWG#2 0BT</t>
  </si>
  <si>
    <t>CONECT TUBULAR LINEAL 500MCM 15KV 600A</t>
  </si>
  <si>
    <t>CONECTOR COMP CUNA BIMET 4 0 250MCM CART</t>
  </si>
  <si>
    <t>CONECTOR COMP CUNA COBRE 2 0 A 2 0AWG</t>
  </si>
  <si>
    <t>CONECTOR COMP TER BIMETAL 2 1 0AWG 1AGUJ</t>
  </si>
  <si>
    <t>CONECTOR COMP TERM BIMETAL 2 0AWG 1AGUJ</t>
  </si>
  <si>
    <t>CONECTOR COMP TERM BIMETAL 250KCM 2AGUJ</t>
  </si>
  <si>
    <t>CONECTOR COMP TERM BIMETAL 350KCM 2AGUJ</t>
  </si>
  <si>
    <t>CONECTOR COMP TERM BIMETAL 500MCM 2AGUJ</t>
  </si>
  <si>
    <t>CONECTOR COMPR TERMINAL 2 0 2H</t>
  </si>
  <si>
    <t>CONECTOR COMPRESION AUTOMATICO 1 0AWG</t>
  </si>
  <si>
    <t>CONECTOR COMPRESION AUTOMATICO 2 0 AWG</t>
  </si>
  <si>
    <t>CONECTOR COMPRESION AUTOMATICO 2 0AWG</t>
  </si>
  <si>
    <t>CONECTOR COMPRESION AUTOMATICO 2AWG</t>
  </si>
  <si>
    <t>CONECTOR COMPRESION AUTOMATICO 4 0 AWG</t>
  </si>
  <si>
    <t>CONECTOR COMPRESION AUTOMATICO 4 0AWG</t>
  </si>
  <si>
    <t>CONECTOR COMPRESION BIMETAL 2 A 2 0AWG</t>
  </si>
  <si>
    <t>CONECTOR CU AL TIPO "U" KSU 25 2 1 0</t>
  </si>
  <si>
    <t>CONECTOR CU AL TIPO "U" KSU 26 2 2 0A</t>
  </si>
  <si>
    <t>CONECTOR CU AL TIPO "U" KSU 29 250MCM</t>
  </si>
  <si>
    <t>CONECTOR CU PERMAGRIP CAL 8 2 0 AWG</t>
  </si>
  <si>
    <t>CONECTOR CUNA ESTRIBO C C 4 0 2</t>
  </si>
  <si>
    <t>CONECTOR DERIV EN T CABLE CU 250 250 MCM</t>
  </si>
  <si>
    <t>CONECTOR T COMP TERM 2A BIMETAL 2 0</t>
  </si>
  <si>
    <t>CONECTOR TERMINAL 1 0</t>
  </si>
  <si>
    <t>CONECTOR TERMINAL 2 0 TIPO BARRACUDA 2 HUECO</t>
  </si>
  <si>
    <t>CONECTOR TERMINAL 250 TIPO BARRACUDA 2 HUECO</t>
  </si>
  <si>
    <t>CONECTOR TERMINAL 4 0</t>
  </si>
  <si>
    <t>CONECTOR TERMINAL 4 0 TIPO BARRACUDA 2 HUECO</t>
  </si>
  <si>
    <t>CONECTOR TERMINAL BIMETALICO PLUG 1 0AWG</t>
  </si>
  <si>
    <t>CONECTOR TERMINAL COMPRESION CU 4 AWG BT</t>
  </si>
  <si>
    <t>CONECTOR TERMINAL TIPO BARRACUDA 266MCM</t>
  </si>
  <si>
    <t>CONECTOR TERMINAL TIPO BARRACUDA 366MCM</t>
  </si>
  <si>
    <t>CONECTOR TERMINAL TIPO BARRACUDA 4 0</t>
  </si>
  <si>
    <t>CONECTOR TIPO BARRACUDA 2 A 2 0 AWG</t>
  </si>
  <si>
    <t>CONECTOR TIPO BARRACUDA 250 MCM 2H</t>
  </si>
  <si>
    <t>CONECTOR TIPO BARRACUDA 500 MCM 2H</t>
  </si>
  <si>
    <t>CONECTOR TIPO BARRACUDA PARA CONDUCTOR DE AL CALIBRE 336,4 KCMIL</t>
  </si>
  <si>
    <t>CONECTOR TIPO BARRACUDA PARA CONDUCTOR DE AL CALIBRE 4 0 AWG</t>
  </si>
  <si>
    <t>CONECTOR UW 25R PARA ARVIDAL DEL 2 AL 2 0 AWG</t>
  </si>
  <si>
    <t>CONECTOR YCA 2 0</t>
  </si>
  <si>
    <t>CONECTOR YPC25U25</t>
  </si>
  <si>
    <t>CONECTORES 1 0</t>
  </si>
  <si>
    <t>CONECTORES AMPACT 4 0</t>
  </si>
  <si>
    <t>CONEXIONES EXOTERMICAS TIPO "X" Y "T" CONDUCTOR CONDUCTOR</t>
  </si>
  <si>
    <t>CONEXIONES EXOTERMICAS TIPO CONDUCTOR BARRA</t>
  </si>
  <si>
    <t>CORTACORRIENTE MONOP 13 8KV 100A 12KA</t>
  </si>
  <si>
    <t>CORTACORRIENTE MONOP 34 5KV 100A 8KA</t>
  </si>
  <si>
    <t>MORDAZA TERM P AMARRE DE CONDUCTORES DESNUDOS DE CU Y AL DESDE 4 – 4 0 AWG</t>
  </si>
  <si>
    <t>PARARRAYO POLIME 36KV 10KA 660MM OXIDO</t>
  </si>
  <si>
    <t>PERNO ROSCADO 5 8"X10" 15,90X250MM</t>
  </si>
  <si>
    <t>RECONECTADOR VACIO 34,5 KV 150 KV 560A</t>
  </si>
  <si>
    <t>TERMINALES 250 DOBLE HUECO</t>
  </si>
  <si>
    <t>TERMINALES 500MCM 2H</t>
  </si>
  <si>
    <t>CONSTRUCCION</t>
  </si>
  <si>
    <t>MANTO DE PIEDRA PICADA E= 15 CM</t>
  </si>
  <si>
    <t>CORTACORRIENTES</t>
  </si>
  <si>
    <t>CORTACORRIENTE MONOP 13 8KV 100A 12KA TIPO B</t>
  </si>
  <si>
    <t>CORTACORRIENTE MONOP 15 27 KV 100A 12KA</t>
  </si>
  <si>
    <t>CORTACORRIENTE MONOPOLAR 23,9 KV</t>
  </si>
  <si>
    <t>CORTACORRIENTE MONOPOLAR PARA 27 KV, 100 AMP, 125 KVBILL</t>
  </si>
  <si>
    <t>CORTACORRIENTE P 27KV 110A 127 KV BILL</t>
  </si>
  <si>
    <t>FUSIBLE TIPO K 65 AMP</t>
  </si>
  <si>
    <t>PORTA FUSIBLE P CORTAC 34 5KV 150 BILL</t>
  </si>
  <si>
    <t>PORTAFUSIBL CORTACORR 15KV "C" 125KVB</t>
  </si>
  <si>
    <t>PORTAFUSIBLE 100 A, 23,9 KV, CUT OUT</t>
  </si>
  <si>
    <t>EQUIPO DE TIERRA</t>
  </si>
  <si>
    <t>SISTEMADEPUESTAATIERRA</t>
  </si>
  <si>
    <t>HERRAJES</t>
  </si>
  <si>
    <t>BATERIAS DE 12 VOLTIOS, 7 0 AH @ 20°C,</t>
  </si>
  <si>
    <t>BATERIAS SERVICIOS AUXILIARES S E (7 AH, 26 AH, 60AH, 200AH, 440AH, 800AH)</t>
  </si>
  <si>
    <t>GABINETE O ARMARIO DE MEDICION, PROTECCION, MANDO Y SENALIZACION QUE INCLUYA: DOS (2) KILOVOLTIMETROS DIGITALES PARA MEDICION DE VOLTAJE DE BARRAS EN 34,5 KV Y 13,8 KV SEIS (6) AMPERIMETROS DIGITALES PARA MEDICION DE LLEGADA EN 34,5 KV, BARRA DE 13,5 KV Y CUATRO ( 4 ) SALIDAS DE 13,8 KV UN RELE DE PROTECCION MULTIFUNCIONAL, UN MEDIDOR DE ENERGIA, PANEL DE ALARMAS, SELECTORES PARA LOS MEDIDORES DE CORRIENTE Y VOLTAJE Y SEIS (6) SELECTORES PARA MANDO REMOTO</t>
  </si>
  <si>
    <t>INTERRUPTOR 13,8 KV; 2000 AMP; IC 25 KA; CTS 800 600 400 300 200 5A (ALIMENTACION PORTICO DE RECONECTADORES PARA LA SALIDA DE CIRCUITOS 13,8 KV Y PARA ENLACE ENTRE PORTICOS)</t>
  </si>
  <si>
    <t>INTERRUPTOR 34,5 KV; 1200 AMP; IC 25 KA; CTS 800 600 400 300 200 5A (EN PORTICO DE LLEGADA DE LINEA DE 34,5 KV Y PARA ENLACE ENTRE PORTICOS)</t>
  </si>
  <si>
    <t>RECONECTADORES 13,8 KV; 630 AMP; ICC 10 KA CON CONTROL Y PROTECCION INTEGRADOS AL EQUIPO (INCLUYE SALIDAS DE CIRCUITOS Y UN RECONECTADOR A UBICAR A LO LARGO DEL CIRCUITO EN 13,8 KV)</t>
  </si>
  <si>
    <t>REGULADORES DE TENSION MONOFASICOS 13,8 KV 552 KVA, 400 440 A</t>
  </si>
  <si>
    <t>REGULADORES DE TENSION MONOFASICOS 34,5 KV 833 KVA, 418 460 A</t>
  </si>
  <si>
    <t>SECCIONADORES 13,8 KV; IN 1200 AMP; ICC 25 KA (PARA ALIMENTACION Y ENLACE ENTRE PORTICOS DE RECONECTADORES DE SALIDA DE CIRCUITOS 13,8 KV)</t>
  </si>
  <si>
    <t>SECCIONADORES 13,8 KV; IN 630 AMP; ICC 25 KA (PARA ALIMENTACION DE SALIDAS DE CIRCUITOS Y BARRA DE TRANSFERENCIA, EN PORTICOS DE RECONECTADORES DE SALIDA DE CIRCUITOS 13,8 KV)</t>
  </si>
  <si>
    <t>SECCIONADORES 34,5 KV; IN 1200 AMP; ICC 25 KA (ALIMENTACION DE INTERRUPTOR PRINCIPAL 34,5 KV, INTERRUPTOR DE ENLACE DE PORTICOS Y BARRA PRINCIPAL EN PORTICO DE LLEGADA DE LINEA DE 34,5 KV)</t>
  </si>
  <si>
    <t>SECCIONADORES 34,5 KV; IN 630 A; ICC 20 KA; (ALIMENTACION DE INTERRUPTOR DE LLEGADA AL TRANSFORMADOR DE POTENCIA, EN PORTICO DE LLEGADA DE LINEA DE 34,5 KV)</t>
  </si>
  <si>
    <t>TRANSFORMADOR DE CORRIENTE DE MULTIRELACION (13,8KV) LADO B T (2 PROT Y 1 MED), TC 1500 5 VARIABLE EN LA CONEXION DEL SECUNDARIO CLASE 5 P20 20 VA PARA PROTECCIONES Y PARA MEDICION CLASE 0 5 20 VA NORMA IEC 60044 1</t>
  </si>
  <si>
    <t>TRANSFORMADOR DE POTENCIA 12 16 MVA; 34,5 13,8 KV</t>
  </si>
  <si>
    <t>TRANSFORMADOR DE POTENCIA 16 20 MVA; 34,5 13,8 KV</t>
  </si>
  <si>
    <t>TRANSFORMADOR DE POTENCIAL (TP) 13,8KV 100 V 50 VA, PRECISION 0,5 95 KV BIL</t>
  </si>
  <si>
    <t>TRANSFORMADOR DE POTENCIAL (TP) 34,5KV 100 V 50VA, PRECISION 0,5 200 KV BIL</t>
  </si>
  <si>
    <t>UNIDAD DE TRANSMISION REMOTA (RTU), CON CAPACIDAD PARA 20 SALIDAS DIGITALES (20 S D), 70 ENTRADAS DIGITALES (70 E D), 8 ENTRADAS ANALOGICAS (8 E A), 8 PUERTOS SERIALES, MULTIPROTOCOLO MAESTRO ESCLAVO (611EC850, DNP3 0, IEC60870 5 101, IEC60870 5 104, MODBUS), COMPATIBILIDAD CON LAS DIFERENTES MARCAS DEL MERCADO (COOPER, ABB, NOJA POWER, PANACEA, EFACEC, GE, INGETEAM, SIEMENS, ETC ), INCLUYE 16 CONVERTIDORES OPTICOS ELECTRICOS PARA RS232 Y RS485 Y 2 MULTIPLEXORES 8 ENTRADAS C U</t>
  </si>
  <si>
    <t>EQUIPOSDESUBESTACIONES</t>
  </si>
  <si>
    <t>AIRES DE 5 TONELADAS</t>
  </si>
  <si>
    <t>RELE MULTIFUNCION NUMERICO</t>
  </si>
  <si>
    <t>SENALIZACION Y ALARMAS</t>
  </si>
  <si>
    <t>SISTEMAS DE CONTROL</t>
  </si>
  <si>
    <t>TELEMANDOS</t>
  </si>
  <si>
    <t>EQUIPOS_DE_SUBESTACIONES</t>
  </si>
  <si>
    <t>BANCO DE CAPACITADORES DORES3X50KVA</t>
  </si>
  <si>
    <t>ESTRUCTURASDESOPORTE</t>
  </si>
  <si>
    <t>CONDUCTOR DESNUDO ARVIDAL 4 0 AWG 7 HILOS</t>
  </si>
  <si>
    <t>POSTES</t>
  </si>
  <si>
    <t>FUSIBLES</t>
  </si>
  <si>
    <t>DESCARGADOR SOBRETENSION POLIMERICO 6KV</t>
  </si>
  <si>
    <t>DESCARGADOR SOBRETENSION POLIMERICO 9KV</t>
  </si>
  <si>
    <t>FUSIBLE CARTUCHO T NH 100A 500V TAMANO 1</t>
  </si>
  <si>
    <t>FUSIBLE CARTUCHO T NH 125A 500V TAMANO 1</t>
  </si>
  <si>
    <t>FUSIBLE CARTUCHO T NH 63A 500V TAMANO 1</t>
  </si>
  <si>
    <t>FUSIBLE D EXPULSION T E 100A 15KV</t>
  </si>
  <si>
    <t>FUSIBLE D EXPULSION T E 125A 15KV</t>
  </si>
  <si>
    <t>FUSIBLE D EXPULSION T E 20A 15KV</t>
  </si>
  <si>
    <t>FUSIBLE D EXPULSION T E 30A 15KV</t>
  </si>
  <si>
    <t>FUSIBLE D EXPULSION T E 40A 15KV</t>
  </si>
  <si>
    <t>FUSIBLE D EXPULSION T E 50A 15KV</t>
  </si>
  <si>
    <t>FUSIBLE D EXPULSION T E 65A 15KV</t>
  </si>
  <si>
    <t>FUSIBLE TIPO H 15 27KV 3A</t>
  </si>
  <si>
    <t>FUSIBLE TIPO K 100A</t>
  </si>
  <si>
    <t>FUSIBLE TIPO K 15 27KV 10A</t>
  </si>
  <si>
    <t>FUSIBLE TIPO K 15 27KV 12A</t>
  </si>
  <si>
    <t>FUSIBLE TIPO K 15 27KV 15A</t>
  </si>
  <si>
    <t>FUSIBLE TIPO K 15 27KV 20A</t>
  </si>
  <si>
    <t>FUSIBLE TIPO K 15 27KV 25A</t>
  </si>
  <si>
    <t>FUSIBLE TIPO K 15 27KV 3A</t>
  </si>
  <si>
    <t>FUSIBLE TIPO K 15 27KV 4A</t>
  </si>
  <si>
    <t>FUSIBLE TIPO K 15 27KV 5A</t>
  </si>
  <si>
    <t>FUSIBLE TIPO K 15 27KV 7A</t>
  </si>
  <si>
    <t>FUSIBLE TIPO K 15 27KV 8A</t>
  </si>
  <si>
    <t>FUSIBLE TIPO K 30 AMP</t>
  </si>
  <si>
    <t>FUSIBLE TIPO K 40 AMP</t>
  </si>
  <si>
    <t>FUSIBLE TIPO K 6 AMP</t>
  </si>
  <si>
    <t>FUSIBLE TIPO K 80 AMP</t>
  </si>
  <si>
    <t>FUSIBLE TIPO T 15 27KV 10A</t>
  </si>
  <si>
    <t>FUSIBLE TIPO T 15 27KV 15A</t>
  </si>
  <si>
    <t>FUSIBLE TIPO T 15 27KV 20A</t>
  </si>
  <si>
    <t>FUSIBLE TIPO T 15 27KV 25A</t>
  </si>
  <si>
    <t>FUSIBLE TIPO T 15 27KV 30A</t>
  </si>
  <si>
    <t>FUSIBLE TIPO T 15 27KV 50A</t>
  </si>
  <si>
    <t>FUSIBLE TIPO T 15 27KV 65A</t>
  </si>
  <si>
    <t>FUSIBLE TIPO T 15 27KV 6A</t>
  </si>
  <si>
    <t>FUSIBLE TIPO T 15 27KV 7A</t>
  </si>
  <si>
    <t>FUSIBLE TIPO T 15 27KV 8A</t>
  </si>
  <si>
    <t>PORTAFUSIBLE T CANISTER C SALIDA 600A</t>
  </si>
  <si>
    <t>PORTAFUSIBLE T MOLDEADO C SALIDA 600A</t>
  </si>
  <si>
    <t>ABRAZAD 4"A 4 1 2"X1 4" UNIVER ACERO GALV</t>
  </si>
  <si>
    <t>ABRAZADERA 3 3 1 2" 3 T</t>
  </si>
  <si>
    <t>ABRAZADERA 3 3 1 2" 4 T</t>
  </si>
  <si>
    <t>ABRAZADERA 4 4 1 2" 3 T</t>
  </si>
  <si>
    <t>ABRAZADERA 4 4 1 2" 4 T</t>
  </si>
  <si>
    <t>ABRAZADERA 5 5 1 2" 3 T</t>
  </si>
  <si>
    <t>ABRAZADERA 5 5 1 2" 4 T</t>
  </si>
  <si>
    <t>ABRAZADERA 6 6 1 2" 3 T</t>
  </si>
  <si>
    <t>ABRAZADERA 6 6 1 2" 4 T</t>
  </si>
  <si>
    <t>ABRAZADERA PARA TRANSFORMADOR DE 3 4"</t>
  </si>
  <si>
    <t>ABRAZADERA PARA TRANSFORMADOR DE 4 6"</t>
  </si>
  <si>
    <t>ADAPTADOR A G 128 X 112 CRUCETA 3 4 1 2</t>
  </si>
  <si>
    <t>ADAPTADOR CRUCETA 5X4X13 4X0 1" D 11 16"</t>
  </si>
  <si>
    <t>AISLADOR POLIMERICO DE SUSPENSION 15KV</t>
  </si>
  <si>
    <t>AMARRE PREFORMADO P CABLE AL 1 0 AWG</t>
  </si>
  <si>
    <t>AMARRES TEMINALES 4 0</t>
  </si>
  <si>
    <t>ANCLA EXPANSION 180X15,9X152MM 6X5 8"</t>
  </si>
  <si>
    <t>ANCLA EXPANSION 210X22MM 8X5 8"</t>
  </si>
  <si>
    <t>ARANDELA DE PRESION DE ACERO INOX 1 2"</t>
  </si>
  <si>
    <t>ARANDELA PLANA DE ACERO INOX 1 2"</t>
  </si>
  <si>
    <t>ARANDELA PLANAS 3 4" AC GALVA</t>
  </si>
  <si>
    <t>ARANDELA PRESION 3 4" AC GALVA</t>
  </si>
  <si>
    <t>BARRA ACER COBRIZ 5 8" X 8"PUESTA TIERRA</t>
  </si>
  <si>
    <t>BARRA ANCLAJE 15 90X2400M 5 8 X 8" 1 OJO</t>
  </si>
  <si>
    <t>BARRA ANCLAJE 5 8 X 6" 15 9X1800MM 1 OJO</t>
  </si>
  <si>
    <t>BARRA COPERWEL 15 90X2400MM 5 8X8" TIERR</t>
  </si>
  <si>
    <t>BARRA COPPERWELD</t>
  </si>
  <si>
    <t>BARRAS COPERWEL 15 90X2400MM ⅝X8”</t>
  </si>
  <si>
    <t>CABLE AL 6201 AL DESNUDO 1 0 AWG 7H 1P</t>
  </si>
  <si>
    <t>CONECT TMNAL COMPRES CU 2 0AWG 15KV 600A</t>
  </si>
  <si>
    <t>CONECTOR CUﾑA DERIVACION 1 0 2 0 O 4 0 2</t>
  </si>
  <si>
    <t>CRUCETA ACERO GALV 1800X75X75X8MM 1 80M</t>
  </si>
  <si>
    <t>CRUCETA ACERO GALV 2400X75X75X8MM 2 40M</t>
  </si>
  <si>
    <t>CRUCETA DE 1,80 M ( 6' )</t>
  </si>
  <si>
    <t>CRUCETA DE 2,40 M ( 8' )</t>
  </si>
  <si>
    <t>CRUCETA H G 3200X75X75X8MM 3 20M</t>
  </si>
  <si>
    <t>CUATRO (04) TORNILLOS P MAQUINA</t>
  </si>
  <si>
    <t>DOS (02) PERNOS ROSCADOS</t>
  </si>
  <si>
    <t>ESTRIBO CU SN PARA LINEA AL 1 0 2 0 AWG AT</t>
  </si>
  <si>
    <t>FLEJE DE 5 8"</t>
  </si>
  <si>
    <t>FULMINANTE</t>
  </si>
  <si>
    <t>GRAPA 9 52MM 3 8 " GUAYA</t>
  </si>
  <si>
    <t>GRILLETES GALVANIZADOS 5 8"</t>
  </si>
  <si>
    <t>GUARDACABO SOPORTE CIRCULAR</t>
  </si>
  <si>
    <t>GUAYA A G 3 8" 9,52MM</t>
  </si>
  <si>
    <t>HEBILLA ACERO INOXIDABLE FLEJE 5 8"</t>
  </si>
  <si>
    <t>CA</t>
  </si>
  <si>
    <t>HORQUILLA GUARDACABOS(THIMBLES CLEVIS)</t>
  </si>
  <si>
    <t>PALILLO 280X19X34 9X200MM 22KV AIS CRUCE</t>
  </si>
  <si>
    <t>PALILLO AG (PIN) CORTO 35 KV ANSI 57 3</t>
  </si>
  <si>
    <t>PERCHA 342 3X32 3X0 1" 4 AISLADOR</t>
  </si>
  <si>
    <t>PERCHA 421 2X32 3X0 1" 5 AISLADOR</t>
  </si>
  <si>
    <t>PERCHA P 3 AISL</t>
  </si>
  <si>
    <t>PERCHAS</t>
  </si>
  <si>
    <t>PERNO 15 90X400MM 5 8X16" ROSCA CORRIDA</t>
  </si>
  <si>
    <t>PERNO 5 8"X10" ESPARRAGO GALV R CORR 11H</t>
  </si>
  <si>
    <t>PERNO 5 8"X14" ESPARRAGO GALV R CORR 11H</t>
  </si>
  <si>
    <t>PERNO AG DOBLE RSC 5 8 X 18"</t>
  </si>
  <si>
    <t>PERNO AG ROSCA 5 8 X 1 ½", CON TUERCA</t>
  </si>
  <si>
    <t>PERNO AG ROSCA ½ X 4 ½", CON TUERCA</t>
  </si>
  <si>
    <t>PERNO AG RSC 3 8 X 1 ½", CON TUERCA</t>
  </si>
  <si>
    <t>PERNO AG RSC 5 8 X 8", CON TUERCA</t>
  </si>
  <si>
    <t>PERNO AG RSC ½ X 1 ½" , CON TUERCA</t>
  </si>
  <si>
    <t>PERNO CARRUAJE 1 2"DIAM X 1 1 2"LONG C T</t>
  </si>
  <si>
    <t>PERNO CARRUAJE 5 8"DIAM X 1 3 4"LONG C T</t>
  </si>
  <si>
    <t>PERNO CARRUAJE 5 8"DIAM X 4"LONG C T</t>
  </si>
  <si>
    <t>PERNO CARRUAJE 5 8"DIAM X 6"LONG C T</t>
  </si>
  <si>
    <t>PERNO DE 2 1 2" X 1 2" PARA ABRAZADERA</t>
  </si>
  <si>
    <t>PERNO DE 2 X 1 2" DE DIAMETRO GALVANIZAD</t>
  </si>
  <si>
    <t>PERNO DE 2 X 5 8" PARA ABRAZADERA</t>
  </si>
  <si>
    <t>PERNO DE OJO 5 8" X 2 3 8"</t>
  </si>
  <si>
    <t>PERNO GALV 1 2 X 1" TIPO M12X16MM</t>
  </si>
  <si>
    <t>PERNO HEXAGONAL DE 2 X 5 8" P PLANCHA</t>
  </si>
  <si>
    <t>PERNO OJO 114X15 9X12 7MM</t>
  </si>
  <si>
    <t>PERNO R CORRIDA 5 8X18" 15 90X450MM</t>
  </si>
  <si>
    <t>PERNO ROSCA 5 8X8" ACERO GALVANIZADO</t>
  </si>
  <si>
    <t>PERNO ROSCA CORRIDA 12" X 5 8"</t>
  </si>
  <si>
    <t>PERNO ROSCADO A TODO LO LARGO 5 8X12"</t>
  </si>
  <si>
    <t>PERNO ROSCADO AC GAL 5 8X12" TUERC ARAND</t>
  </si>
  <si>
    <t>PERNOS 1 1 4 X 3 8 PARA PLATINA</t>
  </si>
  <si>
    <t>PERNOS 1 1 4 X 3 8 PARA PLETINA</t>
  </si>
  <si>
    <t>PERNOS 2 1 2" X 1 2" CON TUERCAS</t>
  </si>
  <si>
    <t>PERNOS DE ACERO INOXIDABLES DE 2 1 2" X</t>
  </si>
  <si>
    <t>PERNOS DE ACERO INOXIDABLES DE 2" X 1 2"</t>
  </si>
  <si>
    <t>PERRO ACERO FORJADO GALV 1 2" DIAM</t>
  </si>
  <si>
    <t>PLETINA A G 30"</t>
  </si>
  <si>
    <t>PLETINA ACERO GALV 710X6 4MM 28X1 4"</t>
  </si>
  <si>
    <t>PLETINA ACERO GALV 813X6 4MM 32X1 4"</t>
  </si>
  <si>
    <t>PRESILLA 1 PERNO P SUJECION DE GUAYA</t>
  </si>
  <si>
    <t>PRESILLA 3 PERNOS P SUJECION DE GUAYA</t>
  </si>
  <si>
    <t>SOPORTE ACERO GALVANIZADO PARA CRUCETAS</t>
  </si>
  <si>
    <t>SOPORTE ANGULAR AC GALV 40X6X40MM X42”</t>
  </si>
  <si>
    <t>SOPORTE PATA TX TRIF</t>
  </si>
  <si>
    <t>TORNILLO 3 4" 2"</t>
  </si>
  <si>
    <t>TORNILLO BRONCE SILICIO 1 2" X 2"</t>
  </si>
  <si>
    <t>TORNILLO BRONCE SILICIO 1 2" X 2" COMPLETO</t>
  </si>
  <si>
    <t>TORNILLO CARRUAJE HEX 5 8X11 2" R CORR</t>
  </si>
  <si>
    <t>TORNILLO DE CARRUAJE DE 4 1 2 X 5 8</t>
  </si>
  <si>
    <t>TORNILLO ROSCADO 1 2"X2" C TUERCA</t>
  </si>
  <si>
    <t>TORNILLO ROSCADO 5 8"X2 1 2" C TUERCA</t>
  </si>
  <si>
    <t>TORNILLO ROSCADO 5 8"X2" C TUERCA</t>
  </si>
  <si>
    <t>TORNILLO T MAQ 3 8X1 1 2" C TUERCA HEXAG</t>
  </si>
  <si>
    <t>TUERCA BRONCE SILICIO HEXAGONAL 5 8" 11 H</t>
  </si>
  <si>
    <t>TUERCA DE OJO ACERO GALVANIZADO 5 8"</t>
  </si>
  <si>
    <t>TUERCA DE OJO DE 5 8"</t>
  </si>
  <si>
    <t>TUERCA HEXO 1 2" BRONCE SILICIO</t>
  </si>
  <si>
    <t>VARILLA AG PARA VIENTO 5 8"X1,83M (6')</t>
  </si>
  <si>
    <t>INTERRUPTORES</t>
  </si>
  <si>
    <t>BOBINA DE DISPARO Y CIERRE</t>
  </si>
  <si>
    <t>EQUIPO RECONECTADOR AUTOMATICO TENSION NOMINAL 15 6KV, CORRIENTE NOMINAL 650 AMP, CORIENTE DE FALLA 40KA</t>
  </si>
  <si>
    <t>INT TRANSF AUT VACIO 3F 600A 15KV BASICO</t>
  </si>
  <si>
    <t>INTERRUP POT VACIO 13,8 KV SF6 1250A</t>
  </si>
  <si>
    <t>INTERRUP POT VACIO 34,5 KV SF6 630A</t>
  </si>
  <si>
    <t>INTERRUPTOR 2 VIAS AISLADO EN SF6</t>
  </si>
  <si>
    <t>INTERRUPTOR 3 VIAS AISLADO EN SF6</t>
  </si>
  <si>
    <t>INTERRUPTOR DE POTENCIA 24KV 1250 AMP</t>
  </si>
  <si>
    <t>INTERRUPTOR DE POTENCIA VACIO 13,8 KV</t>
  </si>
  <si>
    <t>INTERRUPTOR EN VACIO TIPO CANISTER</t>
  </si>
  <si>
    <t>INTERRUPTOR POTE VACIO 13 8 KV SF6 2000A LLEGADA</t>
  </si>
  <si>
    <t>INTERRUPTOR POTE VACIO 34 5 KV 1250A LLEGADA</t>
  </si>
  <si>
    <t>INTERRUPTOR POTE VACIO 34 5 KV SF6 1250A LLEGADA</t>
  </si>
  <si>
    <t>INTERRUPTOR POTENCIA VACIO 13,8 KV SF6 1250A</t>
  </si>
  <si>
    <t>INTERRUPTOR POTENCIA VACIO 34,5 KV 630A</t>
  </si>
  <si>
    <t>INTERRUPTOR POTENCIA VACIO 34,5 KV SF6 1250A</t>
  </si>
  <si>
    <t>INTERRUPTOR POTENCIA VACIO 34,5 KV SF6 630A</t>
  </si>
  <si>
    <t>INTERRUPTOR POTENCIA VACIO 34,5 KV SF6 800A</t>
  </si>
  <si>
    <t>INTERRUPTOR TRANS AUT VACIO 3F 600ª 15KV BASICO</t>
  </si>
  <si>
    <t>REQUIERE ADECUARLE UNA CAJA DE CONTROL, PARA OBTERNER PARAMETROS DE MEDICION</t>
  </si>
  <si>
    <t>SUSTITUCION DE INTERRUPTOR</t>
  </si>
  <si>
    <t>TARJETA DE CONTROL Y POTENCIA PARA RECONECTADOR</t>
  </si>
  <si>
    <t>TIPO CELDA CON INTERRUPTOR TENSION 15 KV Y 500 AMPERIOS</t>
  </si>
  <si>
    <t>TIPO INTERPERIE DE 13,8 KV 400 AMP</t>
  </si>
  <si>
    <t>TRANSFERENCIA AUTOMATICA EN VACIO C PROT</t>
  </si>
  <si>
    <t>TRANSFERENCIA AUTOMATICA TIPO RAD 12 KV</t>
  </si>
  <si>
    <t>TRANSFERENCIA AUTOMATICA TIPO RAD 4 8 KV</t>
  </si>
  <si>
    <t>CAMBIO TOTAL DEL SISTEMA DE CONTROL ANALOGICO</t>
  </si>
  <si>
    <t>CANDADO</t>
  </si>
  <si>
    <t>CERCA PERIMETRAL</t>
  </si>
  <si>
    <t>CERRADURA</t>
  </si>
  <si>
    <t>CINTA AISLANTE GOMA 3 4" ANCHO AT NEGRO</t>
  </si>
  <si>
    <t>CONCRETO PARA BASE 210 KG CM2</t>
  </si>
  <si>
    <t>M3</t>
  </si>
  <si>
    <t>CUBICULO DE PROTECCION DE ALARMAS</t>
  </si>
  <si>
    <t>ELECTRODOS SOLDADURA</t>
  </si>
  <si>
    <t>MALLA DE TIERRA</t>
  </si>
  <si>
    <t>M2</t>
  </si>
  <si>
    <t>PIEDRA PICADA NUM 4 O 5</t>
  </si>
  <si>
    <t>PINTURA ALUMINIO</t>
  </si>
  <si>
    <t>GL</t>
  </si>
  <si>
    <t>PINTURA MARINA ( EPOXICA )</t>
  </si>
  <si>
    <t>PUERTA DE 1,50*2,10</t>
  </si>
  <si>
    <t>RED O MAYA Y BARRAS PARA PUESTA TIERRA</t>
  </si>
  <si>
    <t>SE REEMPLAZO 90 M³ DE SILICA GEL NARANJA BIODEGRADABLE</t>
  </si>
  <si>
    <t>PARARRAYOS</t>
  </si>
  <si>
    <t>,PARARRAYO POLIMERICO 17 5KV 10KA DF=606</t>
  </si>
  <si>
    <t>DESCARGADOR DE SOBRETENSION 21 KV</t>
  </si>
  <si>
    <t>DESCARGADORES DE SOBRETENSION 9KV</t>
  </si>
  <si>
    <t>PARARRAYO CERAMICA TIPO PEDESTAL PARA SUBESTACION DE 15KV</t>
  </si>
  <si>
    <t>PARARRAYO CERAMICA TIPO PEDESTAL PARA SUBESTACION DE 34 5KV</t>
  </si>
  <si>
    <t>PARARRAYO POLIMERICO 15KV 10KA DF=606</t>
  </si>
  <si>
    <t>PARARRAYO POLIMERICO 17 5KV 10KA DF=606</t>
  </si>
  <si>
    <t>PARARRAYOS DE 13,8 KV LADO DE BAJA PARA S E DE DISTRIBUCION</t>
  </si>
  <si>
    <t>PARARRAYOS DE 34,5 KV LADO DE ALTA PARA S E DE DISTRIBUCION</t>
  </si>
  <si>
    <t>SECCIONADOR MONOP 34 5KV 630A 170KVBIL</t>
  </si>
  <si>
    <t>BRAZO DOBLE LATIGO 1,80 MTS15°POSTE HEX</t>
  </si>
  <si>
    <t>BRAZO SIMPLE ACR T LATIGO1,8M 15°P HEXAG</t>
  </si>
  <si>
    <t>BRAZO TIPO LATIGO DOBLE DE 2,40 MTS</t>
  </si>
  <si>
    <t>BRAZO TIPO LATIGO SENCILLO DE 2,40 MTS</t>
  </si>
  <si>
    <t>ESTRUCTURA 2 X 27' 3 1 2"</t>
  </si>
  <si>
    <t>ESTRUCTURA 2 X 36' 4 1 2"</t>
  </si>
  <si>
    <t>ESTRUCTURA 2 X 40' 4 1 2"</t>
  </si>
  <si>
    <t>ESTRUCTURA 2 X 45' 5 1 2"</t>
  </si>
  <si>
    <t>PERNO ANCLAJE GALV 1"X90CM POSTE AP</t>
  </si>
  <si>
    <t>POSTE A G 11,28M EC=211KG</t>
  </si>
  <si>
    <t>POSTE A G 12,20M EC=437KG</t>
  </si>
  <si>
    <t>POSTE ACERO 11 28M 211KG LIVIANO</t>
  </si>
  <si>
    <t>POSTE ACERO 12 20 M 437KG PESADO</t>
  </si>
  <si>
    <t>POSTE ACERO 12 20M 282KG LIVIANO</t>
  </si>
  <si>
    <t>POSTE ACERO 12,20M (40PIE) 30 000LBS PIE</t>
  </si>
  <si>
    <t>POSTE ACERO 13 72M 250KG</t>
  </si>
  <si>
    <t>POSTE ACERO 13 72M 388KG PESADO</t>
  </si>
  <si>
    <t>POSTE ACERO 8 23M 116KG LIVIANO</t>
  </si>
  <si>
    <t>POSTE ACERO 8 23M 178KG PESADO</t>
  </si>
  <si>
    <t>POSTE ACERO 9 14M 159KG LIVIANO</t>
  </si>
  <si>
    <t>POSTE ACERO 9 14M 266KG</t>
  </si>
  <si>
    <t>POSTE ACERO GALVANIZADO 8 23M 116KG</t>
  </si>
  <si>
    <t>POSTE ACERO HEXAGONAL 11,20 MTS A P</t>
  </si>
  <si>
    <t>POSTE HEXAGONAL 8,00 M (26,25 PIE)</t>
  </si>
  <si>
    <t>POSTE HEXAGONAL 9,60 M (31,50 PIE)</t>
  </si>
  <si>
    <t>POSTE METALICO HEX DE ALTURA HP 10 MTS</t>
  </si>
  <si>
    <t>POSTE TUBULAR ACERO 14 10M 3SECC REFORZ</t>
  </si>
  <si>
    <t>RECONECTADORES</t>
  </si>
  <si>
    <t>CAJA DE CONTROL RECONECTADOR NOJA</t>
  </si>
  <si>
    <t>INTERRUPTOR PRINCIPAL TX2</t>
  </si>
  <si>
    <t>RECONECTADO 13,8 KV, 650A</t>
  </si>
  <si>
    <t>RECONECTADOR 13,8 KV, 630 A</t>
  </si>
  <si>
    <t>RECONECTADOR 13,8 KV, 650A</t>
  </si>
  <si>
    <t>RECONECTADOR 15,5 KV</t>
  </si>
  <si>
    <t>RECONECTADOR 34,5 KV, 600 AMP NOMINAL, 15KA ICC</t>
  </si>
  <si>
    <t>RECONECTADOR AUTOMATICO TENSION NOMINAL 15 6KV, CORRIENTE NOMINAL 650 AMP, CORIENTE DE FALLA 40KA</t>
  </si>
  <si>
    <t>RECONECTADOR DE POTENCIA 24 KV</t>
  </si>
  <si>
    <t>RECONECTADOR VACIO 13 8KV 110KV 560A</t>
  </si>
  <si>
    <t>RECONECTADOR VACIO 34 5KV 150KV 560A</t>
  </si>
  <si>
    <t>RECTIFICADORES</t>
  </si>
  <si>
    <t>CARGADOR RECTIFICADOR 120 CA A 120 CC CON ECUALIZADOR DE HASTA 8 HORAS</t>
  </si>
  <si>
    <t>ENT TRIF 208,0 VAC, SAL 120 VDC , 100 A H</t>
  </si>
  <si>
    <t>RECTIFICADOR VOLTAJE DE ENTRADA: 208 [VAC] CORRIENTE NOMINAL 65 A SALIDA: 125 [VDC] 100[A]</t>
  </si>
  <si>
    <t>REEMPLAZO DE PALILLOS</t>
  </si>
  <si>
    <t>REGULADORES</t>
  </si>
  <si>
    <t>REGULADOR DE 333 KVA VOLTAJE 7600 13200Y</t>
  </si>
  <si>
    <t>REGULADOR DE VOLTAJE MONOFASICO TIPO VR 32 (32 PASOS), + 10%, 34500 V Y 19920 V DELTA, 60 HZ RISE, 55 65C RISE, 200 KVA, 100 112 A INCLUYE BYPASS SWITCH</t>
  </si>
  <si>
    <t>REGULADOR TENSION MONOF 276KVA 13 8KV</t>
  </si>
  <si>
    <t>REGULADOR TENSION MONOF 333KVA 34 5KV</t>
  </si>
  <si>
    <t>REGULADOR TENSION MONOF 552KVA 13 8KV</t>
  </si>
  <si>
    <t>REGULADOR TENSION MONOF 833KVA 34 5KV</t>
  </si>
  <si>
    <t>Rectificador Voltaje de Entrada: 208 [Vac]. Corriente nominal 65 A. Salida: 125 [Vdc]. 100[A].</t>
  </si>
  <si>
    <t>RECTIFICADOR VOLTAJE DE ENTRADA: 208 [VAC] CORRIENTE NOMINAL 65 A SALIDA: 125 [VDC] 100[A] (SM2800)</t>
  </si>
  <si>
    <t>SECCIONADORES</t>
  </si>
  <si>
    <t>SECCIONAD 3F TR MAN 3V 15KV 600A SF6</t>
  </si>
  <si>
    <t>SECCIONAD 3F TR MAN 4V 15KV 600A SF6</t>
  </si>
  <si>
    <t>SECCIONADOR MONOPOLAR 23 9 KV 600A</t>
  </si>
  <si>
    <t>SECCIONADOR TRIPOLAR 13 8KV 630A 110KBIL</t>
  </si>
  <si>
    <t>SERVICIOSAUXILIARES</t>
  </si>
  <si>
    <t>TRANSFORMADOR DE DISTRIBUCION DE 25 KVA 13800 220 110 V</t>
  </si>
  <si>
    <t>TEIPES CINTAS Y OTROS AISLANTES</t>
  </si>
  <si>
    <t>TEIPES_CINTAS_Y_OTROS_AISLANTES</t>
  </si>
  <si>
    <t>CINTA AISL PVC 3 4"X 66 AMAR 3M #33</t>
  </si>
  <si>
    <t>CINTA AISLANTE ELECTRICA N° 35 (COLORES PARA IDENTIFICAR FASES)</t>
  </si>
  <si>
    <t>CINTA DE ATERRAMIENTO N° 25</t>
  </si>
  <si>
    <t>TRAMO-LINEA</t>
  </si>
  <si>
    <t>TRANSFORMADORES DISTRIBUCIÓN</t>
  </si>
  <si>
    <t>TRX distribución 100 kVA</t>
  </si>
  <si>
    <t>UD</t>
  </si>
  <si>
    <t>EST</t>
  </si>
  <si>
    <t>TRANSFORMADORES</t>
  </si>
  <si>
    <t>TRX distribución 15 kVA</t>
  </si>
  <si>
    <t>TRX distribución 167 kVA</t>
  </si>
  <si>
    <t>TRX distribución 25 kVA</t>
  </si>
  <si>
    <t>TRX distribución 250 kVA</t>
  </si>
  <si>
    <t>TRX distribución 300 kVA</t>
  </si>
  <si>
    <t>TRX distribución 37.5 kVA</t>
  </si>
  <si>
    <t>TRX distribución 50 kVA</t>
  </si>
  <si>
    <t>TRX distribución 500 kVA</t>
  </si>
  <si>
    <t>TRX distribución 75 kVA</t>
  </si>
  <si>
    <t>TRANSFORMADORES POTENCIA S-E</t>
  </si>
  <si>
    <t>TRX potencia S-E 10 MVA (34,5/13,8 kV)</t>
  </si>
  <si>
    <t>TRX potencia S-E 15 MVA (34,5/13,8 kV)</t>
  </si>
  <si>
    <t>TRX potencia S-E 20 MVA (34,5/13,8 kV)</t>
  </si>
  <si>
    <t>TRX potencia S-E 5 MVA (34,5/13,8 kV)</t>
  </si>
  <si>
    <t>TRANSFORMADORES_DE_MEDIDA</t>
  </si>
  <si>
    <t>TRANSFORMADORES DE CORRIENTE</t>
  </si>
  <si>
    <t>TRANSFORMADORES_DE_MEDIDA_TC_Y_TP</t>
  </si>
  <si>
    <t>TRANSFORMADORES DE MEDIDA (TC Y TP)</t>
  </si>
  <si>
    <t>TRANSFORMADORES DE CORRIENTE CON RELACION 800 5</t>
  </si>
  <si>
    <t>TRANSFORMADORES DE TENSION</t>
  </si>
  <si>
    <t>S U B T O T A L E S  P O R  F A M I L I A</t>
  </si>
  <si>
    <t>CANTIDADES</t>
  </si>
  <si>
    <t>AÑOS → €</t>
  </si>
  <si>
    <t>GRAN TOTAL (uds)</t>
  </si>
  <si>
    <t>GRAN TOTAL (€)</t>
  </si>
  <si>
    <t>FAMILIA</t>
  </si>
  <si>
    <t>GRAN TOTAL</t>
  </si>
  <si>
    <t>ESTADO</t>
  </si>
  <si>
    <t>SHARE_2025</t>
  </si>
  <si>
    <t>AMAZONAS</t>
  </si>
  <si>
    <t>ANZOATEGUI</t>
  </si>
  <si>
    <t>APURE</t>
  </si>
  <si>
    <t>ARAGUA</t>
  </si>
  <si>
    <t>BARINAS</t>
  </si>
  <si>
    <t>BOLIVAR</t>
  </si>
  <si>
    <t>CARABOBO</t>
  </si>
  <si>
    <t>COJEDES</t>
  </si>
  <si>
    <t>DELTA AMACURO</t>
  </si>
  <si>
    <t>DISTRITO CAPITAL</t>
  </si>
  <si>
    <t>FALCON</t>
  </si>
  <si>
    <t>GUARICO</t>
  </si>
  <si>
    <t>LA GUAIRA</t>
  </si>
  <si>
    <t>LARA</t>
  </si>
  <si>
    <t>MERIDA</t>
  </si>
  <si>
    <t>MIRANDA</t>
  </si>
  <si>
    <t>MONAGAS</t>
  </si>
  <si>
    <t>NUEVA ESPARTA</t>
  </si>
  <si>
    <t>PORTUGUESA</t>
  </si>
  <si>
    <t>SUCRE</t>
  </si>
  <si>
    <t>TACHIRA</t>
  </si>
  <si>
    <t>TRUJILLO</t>
  </si>
  <si>
    <t>YARACUY</t>
  </si>
  <si>
    <t>ZULIA</t>
  </si>
  <si>
    <t>CAPITAL</t>
  </si>
  <si>
    <t>FILAS SIN FAMILIA CANONICA - hoja LISTADO</t>
  </si>
  <si>
    <t>Archivo origen: NAC_2026_GGPD_INSTRUMENTO_LISTADO_MATERIALES_PLANES_V03_PROYECCION_2024_2028.xlsx | familias vigentes en BD: 21 (core.cat_familias_materiales)</t>
  </si>
  <si>
    <t>FILA</t>
  </si>
  <si>
    <t>FAM (origen)</t>
  </si>
  <si>
    <t>DESC (origen)</t>
  </si>
  <si>
    <t>MOTIVO</t>
  </si>
  <si>
    <t>FAM sin equivalente en core.cat_familias_materiales</t>
  </si>
  <si>
    <t>Celda FAM vacia</t>
  </si>
  <si>
    <t>PROYECCION 2024-2028 | Materiales por familia normalizada</t>
  </si>
  <si>
    <t>Normalizacion aplicada sobre hoja LISTADO con 21 familias de core.cat_familias_materiales</t>
  </si>
  <si>
    <t>FAM_MAT_NORMALIZADO</t>
  </si>
  <si>
    <t>FAM_MAT_DESCRIPCION</t>
  </si>
  <si>
    <t>CANTIDAD MATERIALES</t>
  </si>
  <si>
    <t>% PARTICIPACION</t>
  </si>
  <si>
    <t>TOTAL</t>
  </si>
  <si>
    <t>NOTA: filas de subtotal/gran total y celdas FAM vacias o sin equivalente quedan en blanco en LISTADO (ver hoja FAMILIAS_PENDIENTES).</t>
  </si>
  <si>
    <t>Etiquetas de fila</t>
  </si>
  <si>
    <t>Total general</t>
  </si>
  <si>
    <t>Suma de 2024</t>
  </si>
  <si>
    <t>Suma de 2025</t>
  </si>
  <si>
    <t>Suma de 2026</t>
  </si>
  <si>
    <t>Suma de A2027</t>
  </si>
  <si>
    <t>Suma de A2028</t>
  </si>
  <si>
    <t>Suma de €A2027</t>
  </si>
  <si>
    <t>Suma de €A2028</t>
  </si>
  <si>
    <t>Detalles para Suma de €A2028 - fam_mat_descripcion: (blank)</t>
  </si>
  <si>
    <t>CONECTOR</t>
  </si>
  <si>
    <t>(Varios elementos)</t>
  </si>
  <si>
    <t>Cuenta de fam_mat_normalizado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</si>
</sst>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scheme val="minor"/>
    </font>
    <font>
      <sz val="9"/>
      <color rgb="FF000000"/>
      <name val="Calibri"/>
    </font>
    <font>
      <b/>
      <sz val="11"/>
      <color rgb="FF1F4E79"/>
      <name val="Calibri"/>
    </font>
    <font>
      <b/>
      <sz val="12"/>
      <color rgb="FF1F4E79"/>
      <name val="Calibri"/>
    </font>
    <font>
      <sz val="10"/>
      <color rgb="FF000000"/>
      <name val="Calibri"/>
    </font>
    <font>
      <b/>
      <sz val="9"/>
      <color rgb="FFFFFFFF"/>
      <name val="Calibri"/>
    </font>
    <font>
      <sz val="9"/>
      <name val="Calibri"/>
    </font>
    <font>
      <b/>
      <sz val="11"/>
      <color rgb="FF1F4E79"/>
      <name val="Calibri"/>
    </font>
    <font>
      <b/>
      <sz val="1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5" fillId="2" borderId="0" xfId="0" applyFont="1" applyFill="1" applyAlignment="1">
      <alignment horizontal="center" wrapText="1"/>
    </xf>
    <xf numFmtId="0" fontId="6" fillId="0" borderId="1" xfId="0" applyFont="1" applyBorder="1"/>
    <xf numFmtId="3" fontId="6" fillId="0" borderId="1" xfId="0" applyNumberFormat="1" applyFont="1" applyBorder="1"/>
    <xf numFmtId="0" fontId="7" fillId="0" borderId="0" xfId="0" applyFont="1"/>
    <xf numFmtId="0" fontId="8" fillId="0" borderId="0" xfId="0" applyFont="1"/>
    <xf numFmtId="3" fontId="0" fillId="0" borderId="0" xfId="0" applyNumberFormat="1"/>
    <xf numFmtId="0" fontId="9" fillId="0" borderId="0" xfId="0" applyFont="1"/>
    <xf numFmtId="3" fontId="9" fillId="0" borderId="0" xfId="0" applyNumberFormat="1" applyFont="1"/>
    <xf numFmtId="0" fontId="10" fillId="2" borderId="1" xfId="0" applyFont="1" applyFill="1" applyBorder="1" applyAlignment="1">
      <alignment horizontal="center" vertical="center"/>
    </xf>
    <xf numFmtId="0" fontId="0" fillId="0" borderId="1" xfId="0" applyBorder="1"/>
    <xf numFmtId="0" fontId="10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8" fillId="3" borderId="1" xfId="0" applyFont="1" applyFill="1" applyBorder="1"/>
    <xf numFmtId="164" fontId="8" fillId="3" borderId="1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152400</xdr:colOff>
      <xdr:row>2</xdr:row>
      <xdr:rowOff>0</xdr:rowOff>
    </xdr:from>
    <xdr:to>
      <xdr:col>19</xdr:col>
      <xdr:colOff>129540</xdr:colOff>
      <xdr:row>15</xdr:row>
      <xdr:rowOff>89535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fam_mat_normalizado">
              <a:extLst>
                <a:ext uri="{FF2B5EF4-FFF2-40B4-BE49-F238E27FC236}">
                  <a16:creationId xmlns:a16="http://schemas.microsoft.com/office/drawing/2014/main" id="{79BDBF65-A835-E15C-EC34-9FCBFD3C00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am_mat_normalizad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98580" y="36576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V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pto. Nacional Innovación" refreshedDate="46300.590249884262" createdVersion="8" refreshedVersion="8" minRefreshableVersion="3" recordCount="606" xr:uid="{733A6FA7-3E6D-4ACA-9A30-9A5E99DE81C7}">
  <cacheSource type="worksheet">
    <worksheetSource ref="A1:Y607" sheet="LISTADO"/>
  </cacheSource>
  <cacheFields count="25">
    <cacheField name="FAM" numFmtId="0">
      <sharedItems/>
    </cacheField>
    <cacheField name="DESC" numFmtId="0">
      <sharedItems containsMixedTypes="1" containsNumber="1" containsInteger="1" minValue="0" maxValue="0" longText="1"/>
    </cacheField>
    <cacheField name="UN" numFmtId="0">
      <sharedItems containsMixedTypes="1" containsNumber="1" containsInteger="1" minValue="0" maxValue="0"/>
    </cacheField>
    <cacheField name="P" numFmtId="3">
      <sharedItems containsSemiMixedTypes="0" containsString="0" containsNumber="1" minValue="0" maxValue="840000"/>
    </cacheField>
    <cacheField name="P_EST" numFmtId="0">
      <sharedItems containsBlank="1"/>
    </cacheField>
    <cacheField name="2024" numFmtId="3">
      <sharedItems containsSemiMixedTypes="0" containsString="0" containsNumber="1" containsInteger="1" minValue="1" maxValue="111967" count="375">
        <n v="33"/>
        <n v="2"/>
        <n v="160"/>
        <n v="8426"/>
        <n v="26183"/>
        <n v="35536"/>
        <n v="3320"/>
        <n v="2770"/>
        <n v="9577"/>
        <n v="603"/>
        <n v="2503"/>
        <n v="2781"/>
        <n v="852"/>
        <n v="2306"/>
        <n v="620"/>
        <n v="2388"/>
        <n v="21"/>
        <n v="252"/>
        <n v="831"/>
        <n v="234"/>
        <n v="441"/>
        <n v="4905"/>
        <n v="23079"/>
        <n v="4890"/>
        <n v="330"/>
        <n v="3"/>
        <n v="225"/>
        <n v="72"/>
        <n v="684"/>
        <n v="6"/>
        <n v="3085"/>
        <n v="30"/>
        <n v="142"/>
        <n v="53"/>
        <n v="204"/>
        <n v="39"/>
        <n v="675"/>
        <n v="240"/>
        <n v="244"/>
        <n v="700"/>
        <n v="930"/>
        <n v="1860"/>
        <n v="1400"/>
        <n v="4234"/>
        <n v="660"/>
        <n v="400"/>
        <n v="965"/>
        <n v="905"/>
        <n v="730"/>
        <n v="890"/>
        <n v="3300"/>
        <n v="505"/>
        <n v="300"/>
        <n v="360"/>
        <n v="470"/>
        <n v="1900"/>
        <n v="6013"/>
        <n v="5230"/>
        <n v="75"/>
        <n v="195"/>
        <n v="4254"/>
        <n v="1025"/>
        <n v="790"/>
        <n v="4014"/>
        <n v="1050"/>
        <n v="750"/>
        <n v="171"/>
        <n v="224"/>
        <n v="180"/>
        <n v="170"/>
        <n v="500"/>
        <n v="60"/>
        <n v="22"/>
        <n v="1"/>
        <n v="16"/>
        <n v="12"/>
        <n v="9"/>
        <n v="24"/>
        <n v="48"/>
        <n v="52"/>
        <n v="5160"/>
        <n v="4700"/>
        <n v="4560"/>
        <n v="6780"/>
        <n v="5250"/>
        <n v="7177"/>
        <n v="5682"/>
        <n v="11005"/>
        <n v="5300"/>
        <n v="6600"/>
        <n v="350"/>
        <n v="4530"/>
        <n v="18552"/>
        <n v="41420"/>
        <n v="5029"/>
        <n v="15190"/>
        <n v="6700"/>
        <n v="4350"/>
        <n v="3301"/>
        <n v="2000"/>
        <n v="16550"/>
        <n v="4100"/>
        <n v="4325"/>
        <n v="89482"/>
        <n v="600"/>
        <n v="1200"/>
        <n v="35339"/>
        <n v="1956"/>
        <n v="2400"/>
        <n v="1600"/>
        <n v="4271"/>
        <n v="3800"/>
        <n v="7452"/>
        <n v="6114"/>
        <n v="17504"/>
        <n v="4760"/>
        <n v="6025"/>
        <n v="5000"/>
        <n v="6000"/>
        <n v="5309"/>
        <n v="40020"/>
        <n v="17480"/>
        <n v="31075"/>
        <n v="260"/>
        <n v="8418"/>
        <n v="8114"/>
        <n v="97314"/>
        <n v="111967"/>
        <n v="4032"/>
        <n v="268"/>
        <n v="100"/>
        <n v="150"/>
        <n v="70"/>
        <n v="3000"/>
        <n v="31183"/>
        <n v="3500"/>
        <n v="3600"/>
        <n v="1750"/>
        <n v="10590"/>
        <n v="625"/>
        <n v="515"/>
        <n v="9000"/>
        <n v="15"/>
        <n v="210"/>
        <n v="117"/>
        <n v="432"/>
        <n v="11790"/>
        <n v="18420"/>
        <n v="71"/>
        <n v="6355"/>
        <n v="3170"/>
        <n v="192"/>
        <n v="92"/>
        <n v="26817"/>
        <n v="8513"/>
        <n v="20587"/>
        <n v="22353"/>
        <n v="20072"/>
        <n v="19835"/>
        <n v="17286"/>
        <n v="114"/>
        <n v="25839"/>
        <n v="78"/>
        <n v="27461"/>
        <n v="23926"/>
        <n v="152"/>
        <n v="12048"/>
        <n v="21528"/>
        <n v="334"/>
        <n v="504"/>
        <n v="747"/>
        <n v="15954"/>
        <n v="14010"/>
        <n v="130"/>
        <n v="40"/>
        <n v="788"/>
        <n v="5811"/>
        <n v="184"/>
        <n v="96"/>
        <n v="51"/>
        <n v="120"/>
        <n v="102"/>
        <n v="144"/>
        <n v="54"/>
        <n v="2220"/>
        <n v="1632"/>
        <n v="1003"/>
        <n v="456"/>
        <n v="3125"/>
        <n v="3140"/>
        <n v="1464"/>
        <n v="1125"/>
        <n v="76"/>
        <n v="14610"/>
        <n v="1038"/>
        <n v="28"/>
        <n v="274"/>
        <n v="26"/>
        <n v="31288"/>
        <n v="2823"/>
        <n v="4387"/>
        <n v="1966"/>
        <n v="1830"/>
        <n v="1260"/>
        <n v="4007"/>
        <n v="1788"/>
        <n v="8"/>
        <n v="14"/>
        <n v="105"/>
        <n v="18"/>
        <n v="4"/>
        <n v="5"/>
        <n v="36"/>
        <n v="1800"/>
        <n v="2610"/>
        <n v="990"/>
        <n v="786"/>
        <n v="1650"/>
        <n v="840"/>
        <n v="915"/>
        <n v="15257"/>
        <n v="1960"/>
        <n v="27281"/>
        <n v="27151"/>
        <n v="21321"/>
        <n v="24731"/>
        <n v="30552"/>
        <n v="28281"/>
        <n v="34501"/>
        <n v="200"/>
        <n v="28162"/>
        <n v="428"/>
        <n v="533"/>
        <n v="232"/>
        <n v="391"/>
        <n v="18732"/>
        <n v="21842"/>
        <n v="16745"/>
        <n v="18005"/>
        <n v="15253"/>
        <n v="14794"/>
        <n v="15150"/>
        <n v="16133"/>
        <n v="16969"/>
        <n v="1315"/>
        <n v="580"/>
        <n v="924"/>
        <n v="1312"/>
        <n v="1977"/>
        <n v="3328"/>
        <n v="1150"/>
        <n v="1174"/>
        <n v="4241"/>
        <n v="273"/>
        <n v="291"/>
        <n v="680"/>
        <n v="765"/>
        <n v="1037"/>
        <n v="682"/>
        <n v="5595"/>
        <n v="5750"/>
        <n v="550"/>
        <n v="847"/>
        <n v="900"/>
        <n v="959"/>
        <n v="945"/>
        <n v="862"/>
        <n v="1067"/>
        <n v="50"/>
        <n v="473"/>
        <n v="741"/>
        <n v="941"/>
        <n v="720"/>
        <n v="1528"/>
        <n v="1269"/>
        <n v="35"/>
        <n v="38"/>
        <n v="90"/>
        <n v="447"/>
        <n v="11140"/>
        <n v="435"/>
        <n v="1292"/>
        <n v="135"/>
        <n v="235"/>
        <n v="10"/>
        <n v="45"/>
        <n v="198"/>
        <n v="450"/>
        <n v="420"/>
        <n v="165"/>
        <n v="596"/>
        <n v="543"/>
        <n v="270"/>
        <n v="3810"/>
        <n v="876"/>
        <n v="483"/>
        <n v="630"/>
        <n v="5490"/>
        <n v="1806"/>
        <n v="984"/>
        <n v="712"/>
        <n v="2949"/>
        <n v="2352"/>
        <n v="216"/>
        <n v="2740"/>
        <n v="2720"/>
        <n v="1598"/>
        <n v="588"/>
        <n v="2312"/>
        <n v="7008"/>
        <n v="718"/>
        <n v="1068"/>
        <n v="153"/>
        <n v="471"/>
        <n v="61"/>
        <n v="7"/>
        <n v="20"/>
        <n v="119"/>
        <n v="27"/>
        <n v="17"/>
        <n v="49"/>
        <n v="31"/>
        <n v="2825"/>
        <n v="77"/>
        <n v="1766"/>
        <n v="7191"/>
        <n v="214"/>
        <n v="3777"/>
        <n v="455"/>
        <n v="2373"/>
        <n v="207"/>
        <n v="2908"/>
        <n v="9483"/>
        <n v="121"/>
        <n v="44"/>
        <n v="55"/>
        <n v="81"/>
        <n v="25"/>
        <n v="62"/>
        <n v="66"/>
        <n v="344"/>
        <n v="67"/>
        <n v="86"/>
        <n v="11"/>
        <n v="13"/>
        <n v="63"/>
        <n v="239"/>
        <n v="1484"/>
        <n v="659"/>
        <n v="381"/>
        <n v="97"/>
        <n v="249"/>
        <n v="15056"/>
        <n v="34"/>
        <n v="64"/>
        <n v="3818"/>
        <n v="1385"/>
        <n v="1048"/>
        <n v="540"/>
        <n v="4001"/>
        <n v="1075"/>
        <n v="5123"/>
        <n v="1118"/>
        <n v="2228"/>
        <n v="846"/>
        <n v="1880"/>
        <n v="32"/>
        <n v="1505"/>
        <n v="2679"/>
        <n v="79"/>
        <n v="3147"/>
        <n v="3010"/>
        <n v="41"/>
        <n v="19"/>
        <n v="23"/>
      </sharedItems>
    </cacheField>
    <cacheField name="2025" numFmtId="3">
      <sharedItems containsSemiMixedTypes="0" containsString="0" containsNumber="1" containsInteger="1" minValue="1" maxValue="111967"/>
    </cacheField>
    <cacheField name="2026" numFmtId="3">
      <sharedItems containsSemiMixedTypes="0" containsString="0" containsNumber="1" containsInteger="1" minValue="1" maxValue="69486"/>
    </cacheField>
    <cacheField name="A2027" numFmtId="3">
      <sharedItems containsSemiMixedTypes="0" containsString="0" containsNumber="1" containsInteger="1" minValue="1" maxValue="85874"/>
    </cacheField>
    <cacheField name="B2027" numFmtId="3">
      <sharedItems containsSemiMixedTypes="0" containsString="0" containsNumber="1" containsInteger="1" minValue="1" maxValue="85874"/>
    </cacheField>
    <cacheField name="C2027" numFmtId="3">
      <sharedItems containsSemiMixedTypes="0" containsString="0" containsNumber="1" containsInteger="1" minValue="1" maxValue="85874"/>
    </cacheField>
    <cacheField name="A2028" numFmtId="3">
      <sharedItems containsSemiMixedTypes="0" containsString="0" containsNumber="1" containsInteger="1" minValue="1" maxValue="80180"/>
    </cacheField>
    <cacheField name="B2028" numFmtId="3">
      <sharedItems containsSemiMixedTypes="0" containsString="0" containsNumber="1" containsInteger="1" minValue="1" maxValue="80180"/>
    </cacheField>
    <cacheField name="C2028" numFmtId="3">
      <sharedItems containsSemiMixedTypes="0" containsString="0" containsNumber="1" containsInteger="1" minValue="1" maxValue="80180"/>
    </cacheField>
    <cacheField name="€2024" numFmtId="3">
      <sharedItems containsSemiMixedTypes="0" containsString="0" containsNumber="1" minValue="0" maxValue="273863663.75"/>
    </cacheField>
    <cacheField name="€2025" numFmtId="3">
      <sharedItems containsSemiMixedTypes="0" containsString="0" containsNumber="1" minValue="0" maxValue="273863663.75"/>
    </cacheField>
    <cacheField name="€2026" numFmtId="3">
      <sharedItems containsSemiMixedTypes="0" containsString="0" containsNumber="1" minValue="0" maxValue="16800000.100000001"/>
    </cacheField>
    <cacheField name="€A2027" numFmtId="3">
      <sharedItems containsSemiMixedTypes="0" containsString="0" containsNumber="1" minValue="0" maxValue="20897561.100000001"/>
    </cacheField>
    <cacheField name="€B2027" numFmtId="3">
      <sharedItems containsSemiMixedTypes="0" containsString="0" containsNumber="1" minValue="0" maxValue="20897561.100000001"/>
    </cacheField>
    <cacheField name="€C2027" numFmtId="3">
      <sharedItems containsSemiMixedTypes="0" containsString="0" containsNumber="1" minValue="0" maxValue="20897561.100000001"/>
    </cacheField>
    <cacheField name="€A2028" numFmtId="3">
      <sharedItems containsSemiMixedTypes="0" containsString="0" containsNumber="1" minValue="0" maxValue="19258536.699999999"/>
    </cacheField>
    <cacheField name="€B2028" numFmtId="3">
      <sharedItems containsSemiMixedTypes="0" containsString="0" containsNumber="1" minValue="0" maxValue="19258536.699999999"/>
    </cacheField>
    <cacheField name="€C2028" numFmtId="3">
      <sharedItems containsSemiMixedTypes="0" containsString="0" containsNumber="1" minValue="0" maxValue="19258536.699999999"/>
    </cacheField>
    <cacheField name="fam_mat_normalizado" numFmtId="0">
      <sharedItems containsBlank="1" count="21">
        <m/>
        <s v="CONECTORES"/>
        <s v="MATERIALES_VARIOS"/>
        <s v="AISLADORES_Y_COPAS"/>
        <s v="MATERIALES_ALUMBRADO_PUBLICO"/>
        <s v="EQUIPOS_DE_SUB_ESTACIONES"/>
        <s v="BANCO_DE_BATERIAS"/>
        <s v="CABLES_Y_CONDUCTORES"/>
        <s v="CORTACORRIENTES"/>
        <s v="HERRAJES"/>
        <s v="POSTES"/>
        <s v="FUSIBLES"/>
        <s v="INTERRUPTORES"/>
        <s v="PARARRAYOS"/>
        <s v="RECONECTADORES"/>
        <s v="RECTIFICADORES"/>
        <s v="REGULADORES"/>
        <s v="SECCIONADORES"/>
        <s v="TEIPES_CINTAS_Y_OTROS_AISLANTES"/>
        <s v="TRANSFORMADORES"/>
        <s v="TRANSFORMADORES_DE_MEDIDA_TC_Y_TP"/>
      </sharedItems>
    </cacheField>
    <cacheField name="fam_mat_descripcion" numFmtId="0">
      <sharedItems containsBlank="1" count="21">
        <m/>
        <s v="MATERIALES VARIOS"/>
        <s v="AISLADORES Y COPAS"/>
        <s v="MATERIALES ALUMBRADO PUBLICO"/>
        <s v="EQUIPOS DE SUB ESTACIONES"/>
        <s v="BANCO DE BATERIAS"/>
        <s v="CABLES Y CONDUCTORES"/>
        <s v="CONECTORES"/>
        <s v="CORTACORRIENTES"/>
        <s v="HERRAJES"/>
        <s v="POSTES"/>
        <s v="FUSIBLES"/>
        <s v="INTERRUPTORES"/>
        <s v="PARARRAYOS"/>
        <s v="RECONECTADORES"/>
        <s v="RECTIFICADORES"/>
        <s v="REGULADORES"/>
        <s v="SECCIONADORES"/>
        <s v="TEIPES CINTAS Y OTROS AISLANTES"/>
        <s v="TRANSFORMADORES"/>
        <s v="TRANSFORMADORES DE MEDIDA (TC Y TP)"/>
      </sharedItems>
    </cacheField>
  </cacheFields>
  <extLst>
    <ext xmlns:x14="http://schemas.microsoft.com/office/spreadsheetml/2009/9/main" uri="{725AE2AE-9491-48be-B2B4-4EB974FC3084}">
      <x14:pivotCacheDefinition pivotCacheId="35360677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6">
  <r>
    <s v="0"/>
    <n v="0"/>
    <n v="0"/>
    <n v="0"/>
    <s v="≈fam"/>
    <x v="0"/>
    <n v="33"/>
    <n v="33"/>
    <n v="41"/>
    <n v="41"/>
    <n v="41"/>
    <n v="38"/>
    <n v="38"/>
    <n v="38"/>
    <n v="0"/>
    <n v="0"/>
    <n v="0"/>
    <n v="0"/>
    <n v="0"/>
    <n v="0"/>
    <n v="0"/>
    <n v="0"/>
    <n v="0"/>
    <x v="0"/>
    <x v="0"/>
  </r>
  <r>
    <s v="0"/>
    <s v="COPA TERMINAL EXTERIOR 15KV 500MCM"/>
    <s v="UND"/>
    <n v="100.47"/>
    <m/>
    <x v="1"/>
    <n v="2"/>
    <n v="2"/>
    <n v="2"/>
    <n v="2"/>
    <n v="2"/>
    <n v="2"/>
    <n v="2"/>
    <n v="2"/>
    <n v="200.94"/>
    <n v="200.94"/>
    <n v="200.94"/>
    <n v="200.94"/>
    <n v="200.94"/>
    <n v="200.94"/>
    <n v="200.94"/>
    <n v="200.94"/>
    <n v="200.94"/>
    <x v="1"/>
    <x v="0"/>
  </r>
  <r>
    <s v="ACEITEDIELECTRICO"/>
    <s v="ACEITE DIELECTRICO"/>
    <s v="TB"/>
    <n v="780"/>
    <m/>
    <x v="2"/>
    <n v="160"/>
    <n v="160"/>
    <n v="198"/>
    <n v="198"/>
    <n v="198"/>
    <n v="185"/>
    <n v="185"/>
    <n v="185"/>
    <n v="124800"/>
    <n v="124800"/>
    <n v="124800"/>
    <n v="154440"/>
    <n v="154440"/>
    <n v="154440"/>
    <n v="144300"/>
    <n v="144300"/>
    <n v="144300"/>
    <x v="2"/>
    <x v="1"/>
  </r>
  <r>
    <s v="AISLADORES Y COPAS"/>
    <s v="AISL SUSP POLIMERICO 36KV 760MM 45KN"/>
    <s v="UND"/>
    <n v="23.71"/>
    <m/>
    <x v="3"/>
    <n v="8426"/>
    <n v="1874"/>
    <n v="2316"/>
    <n v="2316"/>
    <n v="2316"/>
    <n v="2162"/>
    <n v="2162"/>
    <n v="2162"/>
    <n v="199780.46"/>
    <n v="199780.46"/>
    <n v="44432.54"/>
    <n v="54912.36"/>
    <n v="54912.36"/>
    <n v="54912.36"/>
    <n v="51261.02"/>
    <n v="51261.02"/>
    <n v="51261.02"/>
    <x v="3"/>
    <x v="2"/>
  </r>
  <r>
    <s v="AISLADORES Y COPAS"/>
    <s v="AISLADOR CARRETE PERCHA 53 2CL"/>
    <s v="UND"/>
    <n v="5"/>
    <m/>
    <x v="4"/>
    <n v="26183"/>
    <n v="609"/>
    <n v="753"/>
    <n v="753"/>
    <n v="753"/>
    <n v="703"/>
    <n v="703"/>
    <n v="703"/>
    <n v="130915"/>
    <n v="130915"/>
    <n v="3045"/>
    <n v="3765"/>
    <n v="3765"/>
    <n v="3765"/>
    <n v="3515"/>
    <n v="3515"/>
    <n v="3515"/>
    <x v="3"/>
    <x v="2"/>
  </r>
  <r>
    <s v="AISLADORES Y COPAS"/>
    <s v="AISLADOR DE ESPIGA PARA 15 KV"/>
    <s v="PZA"/>
    <n v="12"/>
    <m/>
    <x v="5"/>
    <n v="35536"/>
    <n v="19275"/>
    <n v="23821"/>
    <n v="23821"/>
    <n v="23821"/>
    <n v="22241"/>
    <n v="22241"/>
    <n v="22241"/>
    <n v="426432"/>
    <n v="426432"/>
    <n v="231300"/>
    <n v="285852"/>
    <n v="285852"/>
    <n v="285852"/>
    <n v="266892"/>
    <n v="266892"/>
    <n v="266892"/>
    <x v="3"/>
    <x v="2"/>
  </r>
  <r>
    <s v="AISLADORES Y COPAS"/>
    <s v="AISLADOR DE ESPIGA PARA 34,5 KV"/>
    <s v="PZA"/>
    <n v="12"/>
    <m/>
    <x v="6"/>
    <n v="3320"/>
    <n v="3460"/>
    <n v="4276"/>
    <n v="4276"/>
    <n v="4276"/>
    <n v="3992"/>
    <n v="3992"/>
    <n v="3992"/>
    <n v="39840"/>
    <n v="39840"/>
    <n v="41520"/>
    <n v="51312"/>
    <n v="51312"/>
    <n v="51312"/>
    <n v="47904"/>
    <n v="47904"/>
    <n v="47904"/>
    <x v="3"/>
    <x v="2"/>
  </r>
  <r>
    <s v="AISLADORES Y COPAS"/>
    <s v="AISLADOR POLIMERICO SUSP DIST AG 23,9KV"/>
    <s v="PZA"/>
    <n v="15"/>
    <m/>
    <x v="7"/>
    <n v="2770"/>
    <n v="1188"/>
    <n v="1468"/>
    <n v="1468"/>
    <n v="1468"/>
    <n v="1371"/>
    <n v="1371"/>
    <n v="1371"/>
    <n v="41550"/>
    <n v="41550"/>
    <n v="17820"/>
    <n v="22020"/>
    <n v="22020"/>
    <n v="22020"/>
    <n v="20565"/>
    <n v="20565"/>
    <n v="20565"/>
    <x v="3"/>
    <x v="2"/>
  </r>
  <r>
    <s v="AISLADORES Y COPAS"/>
    <s v="AISLADOR SUSP POLIM 17 5KV DF360MM 45KN"/>
    <s v="UND"/>
    <n v="15.67"/>
    <m/>
    <x v="8"/>
    <n v="9577"/>
    <n v="10510"/>
    <n v="12989"/>
    <n v="12989"/>
    <n v="12989"/>
    <n v="12127"/>
    <n v="12127"/>
    <n v="12127"/>
    <n v="150071.59"/>
    <n v="150071.59"/>
    <n v="164691.70000000001"/>
    <n v="203537.63"/>
    <n v="203537.63"/>
    <n v="203537.63"/>
    <n v="190030.09"/>
    <n v="190030.09"/>
    <n v="190030.09"/>
    <x v="3"/>
    <x v="2"/>
  </r>
  <r>
    <s v="AISLADORES Y COPAS"/>
    <s v="COPA TERM EXT USO CONV 15KV400 1000MCM"/>
    <s v="UND"/>
    <n v="112"/>
    <m/>
    <x v="9"/>
    <n v="603"/>
    <n v="156"/>
    <n v="193"/>
    <n v="193"/>
    <n v="193"/>
    <n v="180"/>
    <n v="180"/>
    <n v="180"/>
    <n v="67536"/>
    <n v="67536"/>
    <n v="17472"/>
    <n v="21616"/>
    <n v="21616"/>
    <n v="21616"/>
    <n v="20160"/>
    <n v="20160"/>
    <n v="20160"/>
    <x v="3"/>
    <x v="2"/>
  </r>
  <r>
    <s v="AISLADORES Y COPAS"/>
    <s v="COPA TERM TERM CALI EXTER 2 0 350MCM15KV"/>
    <s v="PZA"/>
    <n v="58.47"/>
    <m/>
    <x v="10"/>
    <n v="2503"/>
    <n v="186"/>
    <n v="230"/>
    <n v="230"/>
    <n v="230"/>
    <n v="215"/>
    <n v="215"/>
    <n v="215"/>
    <n v="146350.41"/>
    <n v="146350.41"/>
    <n v="10875.42"/>
    <n v="13448.1"/>
    <n v="13448.1"/>
    <n v="13448.1"/>
    <n v="12571.05"/>
    <n v="12571.05"/>
    <n v="12571.05"/>
    <x v="3"/>
    <x v="2"/>
  </r>
  <r>
    <s v="AISLADORES Y COPAS"/>
    <s v="COPA TERM TERM CALIEN EXTER 4 1 0 15KV"/>
    <s v="PZA"/>
    <n v="58.47"/>
    <m/>
    <x v="11"/>
    <n v="2781"/>
    <n v="151"/>
    <n v="187"/>
    <n v="187"/>
    <n v="187"/>
    <n v="174"/>
    <n v="174"/>
    <n v="174"/>
    <n v="162605.07"/>
    <n v="162605.07"/>
    <n v="8828.9699999999993"/>
    <n v="10933.89"/>
    <n v="10933.89"/>
    <n v="10933.89"/>
    <n v="10173.780000000001"/>
    <n v="10173.780000000001"/>
    <n v="10173.780000000001"/>
    <x v="3"/>
    <x v="2"/>
  </r>
  <r>
    <s v="AISLADORES Y COPAS"/>
    <s v="COPA TERMINAL 34 5KV 4 0 A 500MCM EXTER"/>
    <s v="UND"/>
    <n v="130.47"/>
    <m/>
    <x v="12"/>
    <n v="852"/>
    <n v="156"/>
    <n v="193"/>
    <n v="193"/>
    <n v="193"/>
    <n v="180"/>
    <n v="180"/>
    <n v="180"/>
    <n v="111160.44"/>
    <n v="111160.44"/>
    <n v="20353.32"/>
    <n v="25180.71"/>
    <n v="25180.71"/>
    <n v="25180.71"/>
    <n v="23484.6"/>
    <n v="23484.6"/>
    <n v="23484.6"/>
    <x v="3"/>
    <x v="2"/>
  </r>
  <r>
    <s v="AISLADORES Y COPAS"/>
    <s v="COPA TERMINAL EXTERIOR 15KV 500MCM"/>
    <s v="UND"/>
    <n v="100.47"/>
    <m/>
    <x v="13"/>
    <n v="2306"/>
    <n v="174"/>
    <n v="215"/>
    <n v="215"/>
    <n v="215"/>
    <n v="201"/>
    <n v="201"/>
    <n v="201"/>
    <n v="231683.82"/>
    <n v="231683.82"/>
    <n v="17481.78"/>
    <n v="21601.05"/>
    <n v="21601.05"/>
    <n v="21601.05"/>
    <n v="20194.47"/>
    <n v="20194.47"/>
    <n v="20194.47"/>
    <x v="3"/>
    <x v="2"/>
  </r>
  <r>
    <s v="AISLADORES Y COPAS"/>
    <s v="COPA TERMINAL INTER 15KV 1000MCM"/>
    <s v="UND"/>
    <n v="84.06"/>
    <m/>
    <x v="14"/>
    <n v="620"/>
    <n v="150"/>
    <n v="185"/>
    <n v="185"/>
    <n v="185"/>
    <n v="173"/>
    <n v="173"/>
    <n v="173"/>
    <n v="52117.2"/>
    <n v="52117.2"/>
    <n v="12609"/>
    <n v="15551.1"/>
    <n v="15551.1"/>
    <n v="15551.1"/>
    <n v="14542.38"/>
    <n v="14542.38"/>
    <n v="14542.38"/>
    <x v="3"/>
    <x v="2"/>
  </r>
  <r>
    <s v="AISLADORES Y COPAS"/>
    <s v="COPA TERMINAL INTERIOR 15KV 500MCM"/>
    <s v="UND"/>
    <n v="80.150000000000006"/>
    <m/>
    <x v="15"/>
    <n v="2388"/>
    <n v="165"/>
    <n v="204"/>
    <n v="204"/>
    <n v="204"/>
    <n v="190"/>
    <n v="190"/>
    <n v="190"/>
    <n v="191398.2"/>
    <n v="191398.2"/>
    <n v="13224.75"/>
    <n v="16350.6"/>
    <n v="16350.6"/>
    <n v="16350.6"/>
    <n v="15228.5"/>
    <n v="15228.5"/>
    <n v="15228.5"/>
    <x v="3"/>
    <x v="2"/>
  </r>
  <r>
    <s v="AISLADORES_Y_COPAS"/>
    <s v="ADAPTADOR MODULAR CABLE # 2 MCM 15KV 600A"/>
    <s v="PZA"/>
    <n v="45"/>
    <m/>
    <x v="16"/>
    <n v="21"/>
    <n v="21"/>
    <n v="26"/>
    <n v="26"/>
    <n v="26"/>
    <n v="24"/>
    <n v="24"/>
    <n v="24"/>
    <n v="945"/>
    <n v="945"/>
    <n v="945"/>
    <n v="1170"/>
    <n v="1170"/>
    <n v="1170"/>
    <n v="1080"/>
    <n v="1080"/>
    <n v="1080"/>
    <x v="3"/>
    <x v="2"/>
  </r>
  <r>
    <s v="AISLADORES_Y_COPAS"/>
    <s v="ADAPTADOR MODULAR CABLE 2 0 MCM 15KV 600A"/>
    <s v="PZA"/>
    <n v="22"/>
    <m/>
    <x v="16"/>
    <n v="21"/>
    <n v="21"/>
    <n v="26"/>
    <n v="26"/>
    <n v="26"/>
    <n v="24"/>
    <n v="24"/>
    <n v="24"/>
    <n v="462"/>
    <n v="462"/>
    <n v="462"/>
    <n v="572"/>
    <n v="572"/>
    <n v="572"/>
    <n v="528"/>
    <n v="528"/>
    <n v="528"/>
    <x v="3"/>
    <x v="2"/>
  </r>
  <r>
    <s v="AISLADORES_Y_COPAS"/>
    <s v="ADAPTADOR MODULAR CABLE 250MCM 15KV 600A"/>
    <s v="PZA"/>
    <n v="55.66"/>
    <m/>
    <x v="17"/>
    <n v="252"/>
    <n v="252"/>
    <n v="310"/>
    <n v="310"/>
    <n v="310"/>
    <n v="290"/>
    <n v="290"/>
    <n v="290"/>
    <n v="14026.32"/>
    <n v="14026.32"/>
    <n v="14026.32"/>
    <n v="17254.599999999999"/>
    <n v="17254.599999999999"/>
    <n v="17254.599999999999"/>
    <n v="16141.4"/>
    <n v="16141.4"/>
    <n v="16141.4"/>
    <x v="3"/>
    <x v="2"/>
  </r>
  <r>
    <s v="AISLADORES_Y_COPAS"/>
    <s v="ADAPTADOR MODULAR CABLE 500MCM 15KV 600A"/>
    <s v="PZA"/>
    <n v="34.96"/>
    <m/>
    <x v="18"/>
    <n v="831"/>
    <n v="831"/>
    <n v="1024"/>
    <n v="1024"/>
    <n v="1024"/>
    <n v="957"/>
    <n v="957"/>
    <n v="957"/>
    <n v="29051.759999999998"/>
    <n v="29051.759999999998"/>
    <n v="29051.759999999998"/>
    <n v="35799.040000000001"/>
    <n v="35799.040000000001"/>
    <n v="35799.040000000001"/>
    <n v="33456.720000000001"/>
    <n v="33456.720000000001"/>
    <n v="33456.720000000001"/>
    <x v="3"/>
    <x v="2"/>
  </r>
  <r>
    <s v="AISLADORES_Y_COPAS"/>
    <s v="ADAPTADOR PUESTA TIERRA 2 Y 2 0 Y 250KCM"/>
    <s v="PZA"/>
    <n v="47.17"/>
    <m/>
    <x v="19"/>
    <n v="234"/>
    <n v="234"/>
    <n v="288"/>
    <n v="288"/>
    <n v="288"/>
    <n v="269"/>
    <n v="269"/>
    <n v="269"/>
    <n v="11037.78"/>
    <n v="11037.78"/>
    <n v="11037.78"/>
    <n v="13584.96"/>
    <n v="13584.96"/>
    <n v="13584.96"/>
    <n v="12688.73"/>
    <n v="12688.73"/>
    <n v="12688.73"/>
    <x v="3"/>
    <x v="2"/>
  </r>
  <r>
    <s v="AISLADORES_Y_COPAS"/>
    <s v="ADAPTADOR PUESTA TIERRA 500KCM Y 750KCM"/>
    <s v="PZA"/>
    <n v="65.09"/>
    <m/>
    <x v="20"/>
    <n v="441"/>
    <n v="441"/>
    <n v="543"/>
    <n v="543"/>
    <n v="543"/>
    <n v="508"/>
    <n v="508"/>
    <n v="508"/>
    <n v="28704.69"/>
    <n v="28704.69"/>
    <n v="28704.69"/>
    <n v="35343.870000000003"/>
    <n v="35343.870000000003"/>
    <n v="35343.870000000003"/>
    <n v="33065.72"/>
    <n v="33065.72"/>
    <n v="33065.72"/>
    <x v="3"/>
    <x v="2"/>
  </r>
  <r>
    <s v="AISLADORES_Y_COPAS"/>
    <s v="AISLADOR DE ESPIGA PARA 22KV"/>
    <n v="0"/>
    <n v="15.47"/>
    <s v="≈fam"/>
    <x v="21"/>
    <n v="4905"/>
    <n v="4905"/>
    <n v="6042"/>
    <n v="6042"/>
    <n v="6042"/>
    <n v="5648"/>
    <n v="5648"/>
    <n v="5648"/>
    <n v="75880.350000000006"/>
    <n v="75880.350000000006"/>
    <n v="75880.350000000006"/>
    <n v="93469.74"/>
    <n v="93469.74"/>
    <n v="93469.74"/>
    <n v="87374.56"/>
    <n v="87374.56"/>
    <n v="87374.56"/>
    <x v="3"/>
    <x v="2"/>
  </r>
  <r>
    <s v="AISLADORES_Y_COPAS"/>
    <s v="AISLADOR DE SUSPENSION 7,5 KV, DE PORCEL"/>
    <s v="PZA"/>
    <n v="14"/>
    <m/>
    <x v="22"/>
    <n v="23079"/>
    <n v="10834"/>
    <n v="13346"/>
    <n v="13346"/>
    <n v="13346"/>
    <n v="12476"/>
    <n v="12476"/>
    <n v="12476"/>
    <n v="323106"/>
    <n v="323106"/>
    <n v="151676"/>
    <n v="186844"/>
    <n v="186844"/>
    <n v="186844"/>
    <n v="174664"/>
    <n v="174664"/>
    <n v="174664"/>
    <x v="3"/>
    <x v="2"/>
  </r>
  <r>
    <s v="AISLADORES_Y_COPAS"/>
    <s v="AISLADOR DE SUSPENSION POLIMERICO P 24KV"/>
    <n v="0"/>
    <n v="15.47"/>
    <s v="≈fam"/>
    <x v="23"/>
    <n v="4890"/>
    <n v="4890"/>
    <n v="6024"/>
    <n v="6024"/>
    <n v="6024"/>
    <n v="5631"/>
    <n v="5631"/>
    <n v="5631"/>
    <n v="75648.3"/>
    <n v="75648.3"/>
    <n v="75648.3"/>
    <n v="93191.28"/>
    <n v="93191.28"/>
    <n v="93191.28"/>
    <n v="87111.57"/>
    <n v="87111.57"/>
    <n v="87111.57"/>
    <x v="3"/>
    <x v="2"/>
  </r>
  <r>
    <s v="AISLADORES_Y_COPAS"/>
    <s v="AISLADOR PORCELAN ESPIGA ANSI 56 3 35 KV"/>
    <s v="PZA"/>
    <n v="12"/>
    <m/>
    <x v="24"/>
    <n v="330"/>
    <n v="387"/>
    <n v="477"/>
    <n v="477"/>
    <n v="477"/>
    <n v="446"/>
    <n v="446"/>
    <n v="446"/>
    <n v="3960"/>
    <n v="3960"/>
    <n v="4644"/>
    <n v="5724"/>
    <n v="5724"/>
    <n v="5724"/>
    <n v="5352"/>
    <n v="5352"/>
    <n v="5352"/>
    <x v="3"/>
    <x v="2"/>
  </r>
  <r>
    <s v="AISLADORES_Y_COPAS"/>
    <s v="AISLADOR PORCELAN PEDESTA ANSI 57 3 35KV"/>
    <s v="PZA"/>
    <n v="14"/>
    <m/>
    <x v="25"/>
    <n v="3"/>
    <n v="12"/>
    <n v="15"/>
    <n v="15"/>
    <n v="15"/>
    <n v="14"/>
    <n v="14"/>
    <n v="14"/>
    <n v="42"/>
    <n v="42"/>
    <n v="168"/>
    <n v="210"/>
    <n v="210"/>
    <n v="210"/>
    <n v="196"/>
    <n v="196"/>
    <n v="196"/>
    <x v="3"/>
    <x v="2"/>
  </r>
  <r>
    <s v="AISLADORES_Y_COPAS"/>
    <s v="AISLADOR PORCELANA CAMPANA ANTIFOG 24 KV"/>
    <s v="PZA"/>
    <n v="18"/>
    <m/>
    <x v="26"/>
    <n v="225"/>
    <n v="108"/>
    <n v="133"/>
    <n v="133"/>
    <n v="133"/>
    <n v="124"/>
    <n v="124"/>
    <n v="124"/>
    <n v="4050"/>
    <n v="4050"/>
    <n v="1944"/>
    <n v="2394"/>
    <n v="2394"/>
    <n v="2394"/>
    <n v="2232"/>
    <n v="2232"/>
    <n v="2232"/>
    <x v="3"/>
    <x v="2"/>
  </r>
  <r>
    <s v="AISLADORES_Y_COPAS"/>
    <s v="CODO ROMPECARGA P CABLE 2 AWG 15KV 200A"/>
    <s v="PZA"/>
    <n v="58.47"/>
    <m/>
    <x v="27"/>
    <n v="72"/>
    <n v="72"/>
    <n v="89"/>
    <n v="89"/>
    <n v="89"/>
    <n v="83"/>
    <n v="83"/>
    <n v="83"/>
    <n v="4209.84"/>
    <n v="4209.84"/>
    <n v="4209.84"/>
    <n v="5203.83"/>
    <n v="5203.83"/>
    <n v="5203.83"/>
    <n v="4853.01"/>
    <n v="4853.01"/>
    <n v="4853.01"/>
    <x v="3"/>
    <x v="2"/>
  </r>
  <r>
    <s v="AISLADORES_Y_COPAS"/>
    <s v="CONDUCTOR ARVIDAL 4 0"/>
    <n v="0"/>
    <n v="15.47"/>
    <s v="≈fam"/>
    <x v="28"/>
    <n v="684"/>
    <n v="684"/>
    <n v="842"/>
    <n v="842"/>
    <n v="842"/>
    <n v="787"/>
    <n v="787"/>
    <n v="787"/>
    <n v="10581.48"/>
    <n v="10581.48"/>
    <n v="10581.48"/>
    <n v="13025.74"/>
    <n v="13025.74"/>
    <n v="13025.74"/>
    <n v="12174.89"/>
    <n v="12174.89"/>
    <n v="12174.89"/>
    <x v="3"/>
    <x v="2"/>
  </r>
  <r>
    <s v="AISLADORES_Y_COPAS"/>
    <s v="GRAPA SENCILLA PARA GUAYA 3 8"/>
    <s v="UND"/>
    <n v="8.8699999999999992"/>
    <m/>
    <x v="29"/>
    <n v="6"/>
    <n v="6"/>
    <n v="7"/>
    <n v="7"/>
    <n v="7"/>
    <n v="7"/>
    <n v="7"/>
    <n v="7"/>
    <n v="53.22"/>
    <n v="53.22"/>
    <n v="53.22"/>
    <n v="62.09"/>
    <n v="62.09"/>
    <n v="62.09"/>
    <n v="62.09"/>
    <n v="62.09"/>
    <n v="62.09"/>
    <x v="3"/>
    <x v="2"/>
  </r>
  <r>
    <s v="AISLADORES_Y_COPAS"/>
    <s v="MANGA EMPALME CAL # 336,4 MCM AL"/>
    <n v="0"/>
    <n v="15.47"/>
    <s v="≈fam"/>
    <x v="30"/>
    <n v="3085"/>
    <n v="3085"/>
    <n v="3800"/>
    <n v="3800"/>
    <n v="3800"/>
    <n v="3553"/>
    <n v="3553"/>
    <n v="3553"/>
    <n v="47724.95"/>
    <n v="47724.95"/>
    <n v="47724.95"/>
    <n v="58786"/>
    <n v="58786"/>
    <n v="58786"/>
    <n v="54964.91"/>
    <n v="54964.91"/>
    <n v="54964.91"/>
    <x v="3"/>
    <x v="2"/>
  </r>
  <r>
    <s v="AISLADORES_Y_COPAS"/>
    <s v="MANGA MODULAR AISL D EXTENSION 15KV 600A"/>
    <s v="PZA"/>
    <n v="231.13"/>
    <m/>
    <x v="31"/>
    <n v="30"/>
    <n v="30"/>
    <n v="37"/>
    <n v="37"/>
    <n v="37"/>
    <n v="35"/>
    <n v="35"/>
    <n v="35"/>
    <n v="6933.9"/>
    <n v="6933.9"/>
    <n v="6933.9"/>
    <n v="8551.81"/>
    <n v="8551.81"/>
    <n v="8551.81"/>
    <n v="8089.55"/>
    <n v="8089.55"/>
    <n v="8089.55"/>
    <x v="3"/>
    <x v="2"/>
  </r>
  <r>
    <s v="AISLADORES_Y_COPAS"/>
    <s v="PALILLO (PIN) CORTO AISLADOR 15KV"/>
    <s v="PZA"/>
    <n v="6"/>
    <m/>
    <x v="32"/>
    <n v="142"/>
    <n v="142"/>
    <n v="175"/>
    <n v="175"/>
    <n v="175"/>
    <n v="164"/>
    <n v="164"/>
    <n v="164"/>
    <n v="852"/>
    <n v="852"/>
    <n v="852"/>
    <n v="1050"/>
    <n v="1050"/>
    <n v="1050"/>
    <n v="984"/>
    <n v="984"/>
    <n v="984"/>
    <x v="3"/>
    <x v="2"/>
  </r>
  <r>
    <s v="AISLADORES_Y_COPAS"/>
    <s v="PALILLO AG (PIN) CORTO 35 KV ANSI 56 3"/>
    <s v="PZA"/>
    <n v="4"/>
    <m/>
    <x v="33"/>
    <n v="53"/>
    <n v="53"/>
    <n v="65"/>
    <n v="65"/>
    <n v="65"/>
    <n v="61"/>
    <n v="61"/>
    <n v="61"/>
    <n v="212"/>
    <n v="212"/>
    <n v="212"/>
    <n v="260"/>
    <n v="260"/>
    <n v="260"/>
    <n v="244"/>
    <n v="244"/>
    <n v="244"/>
    <x v="3"/>
    <x v="2"/>
  </r>
  <r>
    <s v="AISLADORES_Y_COPAS"/>
    <s v="RECEPTACULO MODULAR EN &quot;T&quot; 15KV 600A"/>
    <s v="PZA"/>
    <n v="301.89"/>
    <m/>
    <x v="34"/>
    <n v="204"/>
    <n v="192"/>
    <n v="237"/>
    <n v="237"/>
    <n v="237"/>
    <n v="221"/>
    <n v="221"/>
    <n v="221"/>
    <n v="61585.56"/>
    <n v="61585.56"/>
    <n v="57962.879999999997"/>
    <n v="71547.929999999993"/>
    <n v="71547.929999999993"/>
    <n v="71547.929999999993"/>
    <n v="66717.69"/>
    <n v="66717.69"/>
    <n v="66717.69"/>
    <x v="3"/>
    <x v="2"/>
  </r>
  <r>
    <s v="AISLADORES_Y_COPAS"/>
    <s v="RECEPTACULO MODULAR EN T 15KV 600AMP"/>
    <n v="0"/>
    <n v="15.47"/>
    <s v="≈fam"/>
    <x v="35"/>
    <n v="39"/>
    <n v="39"/>
    <n v="48"/>
    <n v="48"/>
    <n v="48"/>
    <n v="45"/>
    <n v="45"/>
    <n v="45"/>
    <n v="603.33000000000004"/>
    <n v="603.33000000000004"/>
    <n v="603.33000000000004"/>
    <n v="742.56000000000006"/>
    <n v="742.56000000000006"/>
    <n v="742.56000000000006"/>
    <n v="696.15"/>
    <n v="696.15"/>
    <n v="696.15"/>
    <x v="3"/>
    <x v="2"/>
  </r>
  <r>
    <s v="AISLADORES_Y_COPAS"/>
    <s v="RECEPTACULO TERMINAL AISLADO"/>
    <s v="PZA"/>
    <n v="17"/>
    <m/>
    <x v="29"/>
    <n v="6"/>
    <n v="675"/>
    <n v="832"/>
    <n v="832"/>
    <n v="832"/>
    <n v="777"/>
    <n v="777"/>
    <n v="777"/>
    <n v="102"/>
    <n v="102"/>
    <n v="11475"/>
    <n v="14144"/>
    <n v="14144"/>
    <n v="14144"/>
    <n v="13209"/>
    <n v="13209"/>
    <n v="13209"/>
    <x v="3"/>
    <x v="2"/>
  </r>
  <r>
    <s v="AISLADORES_Y_COPAS"/>
    <s v="SECCIONADOR MONOP 13 8KV 630A 110KVBIL"/>
    <s v="UND"/>
    <n v="1600"/>
    <m/>
    <x v="29"/>
    <n v="6"/>
    <n v="6"/>
    <n v="7"/>
    <n v="7"/>
    <n v="7"/>
    <n v="7"/>
    <n v="7"/>
    <n v="7"/>
    <n v="9600"/>
    <n v="9600"/>
    <n v="9600"/>
    <n v="11200"/>
    <n v="11200"/>
    <n v="11200"/>
    <n v="11200"/>
    <n v="11200"/>
    <n v="11200"/>
    <x v="3"/>
    <x v="2"/>
  </r>
  <r>
    <s v="AISLADORES_Y_COPAS"/>
    <s v="TERMINAL AISL P RECEPTACULO &quot;T&quot; 15KV 600A"/>
    <s v="PZA"/>
    <n v="160.38"/>
    <m/>
    <x v="36"/>
    <n v="675"/>
    <n v="675"/>
    <n v="832"/>
    <n v="832"/>
    <n v="832"/>
    <n v="777"/>
    <n v="777"/>
    <n v="777"/>
    <n v="108256.5"/>
    <n v="108256.5"/>
    <n v="108256.5"/>
    <n v="133436.16"/>
    <n v="133436.16"/>
    <n v="133436.16"/>
    <n v="124615.26"/>
    <n v="124615.26"/>
    <n v="124615.26"/>
    <x v="3"/>
    <x v="2"/>
  </r>
  <r>
    <s v="ALUMBRADO PUBLICO"/>
    <s v="ADAPTADOR DE PORCELANA DE SOCATE E27 A SOCATE E40 (AMPLIADOR)"/>
    <s v="PZA"/>
    <n v="5"/>
    <m/>
    <x v="37"/>
    <n v="240"/>
    <n v="450"/>
    <n v="556"/>
    <n v="556"/>
    <n v="556"/>
    <n v="519"/>
    <n v="519"/>
    <n v="519"/>
    <n v="1200"/>
    <n v="1200"/>
    <n v="2250"/>
    <n v="2780"/>
    <n v="2780"/>
    <n v="2780"/>
    <n v="2595"/>
    <n v="2595"/>
    <n v="2595"/>
    <x v="4"/>
    <x v="3"/>
  </r>
  <r>
    <s v="ALUMBRADO PUBLICO"/>
    <s v="ARRANCADOR P LUMIN SODIO A P 250W 220V"/>
    <s v="PZA"/>
    <n v="20"/>
    <m/>
    <x v="38"/>
    <n v="244"/>
    <n v="3000"/>
    <n v="3708"/>
    <n v="3708"/>
    <n v="3708"/>
    <n v="3462"/>
    <n v="3462"/>
    <n v="3462"/>
    <n v="4880"/>
    <n v="4880"/>
    <n v="60000"/>
    <n v="74160"/>
    <n v="74160"/>
    <n v="74160"/>
    <n v="69240"/>
    <n v="69240"/>
    <n v="69240"/>
    <x v="4"/>
    <x v="3"/>
  </r>
  <r>
    <s v="ALUMBRADO PUBLICO"/>
    <s v="BALASTO DE 100W NA 120V REACTOR"/>
    <s v="PZA"/>
    <n v="18"/>
    <m/>
    <x v="39"/>
    <n v="700"/>
    <n v="750"/>
    <n v="927"/>
    <n v="927"/>
    <n v="927"/>
    <n v="865"/>
    <n v="865"/>
    <n v="865"/>
    <n v="12600"/>
    <n v="12600"/>
    <n v="13500"/>
    <n v="16686"/>
    <n v="16686"/>
    <n v="16686"/>
    <n v="15570"/>
    <n v="15570"/>
    <n v="15570"/>
    <x v="4"/>
    <x v="3"/>
  </r>
  <r>
    <s v="ALUMBRADO PUBLICO"/>
    <s v="BALASTO LUMIN VAP NA 208 240V 400W"/>
    <s v="PZA"/>
    <n v="33.58"/>
    <m/>
    <x v="40"/>
    <n v="930"/>
    <n v="750"/>
    <n v="927"/>
    <n v="927"/>
    <n v="927"/>
    <n v="865"/>
    <n v="865"/>
    <n v="865"/>
    <n v="31229.4"/>
    <n v="31229.4"/>
    <n v="25185"/>
    <n v="31128.66"/>
    <n v="31128.66"/>
    <n v="31128.66"/>
    <n v="29046.7"/>
    <n v="29046.7"/>
    <n v="29046.7"/>
    <x v="4"/>
    <x v="3"/>
  </r>
  <r>
    <s v="ALUMBRADO PUBLICO"/>
    <s v="BALASTO LUMINARIA V S 150W 110 120V"/>
    <s v="PZA"/>
    <n v="19.98"/>
    <m/>
    <x v="39"/>
    <n v="700"/>
    <n v="750"/>
    <n v="927"/>
    <n v="927"/>
    <n v="927"/>
    <n v="865"/>
    <n v="865"/>
    <n v="865"/>
    <n v="13986"/>
    <n v="13986"/>
    <n v="14985"/>
    <n v="18521.46"/>
    <n v="18521.46"/>
    <n v="18521.46"/>
    <n v="17282.7"/>
    <n v="17282.7"/>
    <n v="17282.7"/>
    <x v="4"/>
    <x v="3"/>
  </r>
  <r>
    <s v="ALUMBRADO PUBLICO"/>
    <s v="BALASTO P LAMP DE V SODIO 150W 208 240V"/>
    <s v="UND"/>
    <n v="19.98"/>
    <m/>
    <x v="41"/>
    <n v="1860"/>
    <n v="750"/>
    <n v="927"/>
    <n v="927"/>
    <n v="927"/>
    <n v="865"/>
    <n v="865"/>
    <n v="865"/>
    <n v="37162.800000000003"/>
    <n v="37162.800000000003"/>
    <n v="14985"/>
    <n v="18521.46"/>
    <n v="18521.46"/>
    <n v="18521.46"/>
    <n v="17282.7"/>
    <n v="17282.7"/>
    <n v="17282.7"/>
    <x v="4"/>
    <x v="3"/>
  </r>
  <r>
    <s v="ALUMBRADO PUBLICO"/>
    <s v="BALASTO P LUMIN 250W NA 208 240V"/>
    <s v="PZA"/>
    <n v="20.82"/>
    <m/>
    <x v="42"/>
    <n v="1400"/>
    <n v="750"/>
    <n v="927"/>
    <n v="927"/>
    <n v="927"/>
    <n v="865"/>
    <n v="865"/>
    <n v="865"/>
    <n v="29148"/>
    <n v="29148"/>
    <n v="15615"/>
    <n v="19300.14"/>
    <n v="19300.14"/>
    <n v="19300.14"/>
    <n v="18009.3"/>
    <n v="18009.3"/>
    <n v="18009.3"/>
    <x v="4"/>
    <x v="3"/>
  </r>
  <r>
    <s v="ALUMBRADO PUBLICO"/>
    <s v="BASE SOPORTE INTERRUP FOTOELEC 120 240V"/>
    <s v="UND"/>
    <n v="5.43"/>
    <m/>
    <x v="43"/>
    <n v="4234"/>
    <n v="750"/>
    <n v="927"/>
    <n v="927"/>
    <n v="927"/>
    <n v="865"/>
    <n v="865"/>
    <n v="865"/>
    <n v="22990.62"/>
    <n v="22990.62"/>
    <n v="4072.5"/>
    <n v="5033.6099999999997"/>
    <n v="5033.6099999999997"/>
    <n v="5033.6099999999997"/>
    <n v="4696.95"/>
    <n v="4696.95"/>
    <n v="4696.95"/>
    <x v="4"/>
    <x v="3"/>
  </r>
  <r>
    <s v="ALUMBRADO PUBLICO"/>
    <s v="BOMBILLO MET HAL 208 240V 150W CLARA"/>
    <s v="PZA"/>
    <n v="30"/>
    <m/>
    <x v="44"/>
    <n v="660"/>
    <n v="300"/>
    <n v="371"/>
    <n v="371"/>
    <n v="371"/>
    <n v="346"/>
    <n v="346"/>
    <n v="346"/>
    <n v="19800"/>
    <n v="19800"/>
    <n v="9000"/>
    <n v="11130"/>
    <n v="11130"/>
    <n v="11130"/>
    <n v="10380"/>
    <n v="10380"/>
    <n v="10380"/>
    <x v="4"/>
    <x v="3"/>
  </r>
  <r>
    <s v="ALUMBRADO PUBLICO"/>
    <s v="BOMBILLO MET HAL 208 240V 250W TUBUL"/>
    <s v="PZA"/>
    <n v="35"/>
    <m/>
    <x v="45"/>
    <n v="400"/>
    <n v="450"/>
    <n v="556"/>
    <n v="556"/>
    <n v="556"/>
    <n v="519"/>
    <n v="519"/>
    <n v="519"/>
    <n v="14000"/>
    <n v="14000"/>
    <n v="15750"/>
    <n v="19460"/>
    <n v="19460"/>
    <n v="19460"/>
    <n v="18165"/>
    <n v="18165"/>
    <n v="18165"/>
    <x v="4"/>
    <x v="3"/>
  </r>
  <r>
    <s v="ALUMBRADO PUBLICO"/>
    <s v="BOMBILLO MET HAL 208 240V 400W TUB CLARA"/>
    <s v="PZA"/>
    <n v="38"/>
    <m/>
    <x v="46"/>
    <n v="965"/>
    <n v="450"/>
    <n v="556"/>
    <n v="556"/>
    <n v="556"/>
    <n v="519"/>
    <n v="519"/>
    <n v="519"/>
    <n v="36670"/>
    <n v="36670"/>
    <n v="17100"/>
    <n v="21128"/>
    <n v="21128"/>
    <n v="21128"/>
    <n v="19722"/>
    <n v="19722"/>
    <n v="19722"/>
    <x v="4"/>
    <x v="3"/>
  </r>
  <r>
    <s v="ALUMBRADO PUBLICO"/>
    <s v="CAJA EQUIPO CONTROL ALUMBRADO PUBLICO"/>
    <s v="PZA"/>
    <n v="339.05"/>
    <m/>
    <x v="47"/>
    <n v="905"/>
    <n v="300"/>
    <n v="371"/>
    <n v="371"/>
    <n v="371"/>
    <n v="346"/>
    <n v="346"/>
    <n v="346"/>
    <n v="306840.25"/>
    <n v="306840.25"/>
    <n v="101715"/>
    <n v="125787.55"/>
    <n v="125787.55"/>
    <n v="125787.55"/>
    <n v="117311.3"/>
    <n v="117311.3"/>
    <n v="117311.3"/>
    <x v="4"/>
    <x v="3"/>
  </r>
  <r>
    <s v="ALUMBRADO PUBLICO"/>
    <s v="CAJAS DE CONTROL DE A P 2X60 AMP"/>
    <s v="PZA"/>
    <n v="420"/>
    <m/>
    <x v="48"/>
    <n v="730"/>
    <n v="300"/>
    <n v="371"/>
    <n v="371"/>
    <n v="371"/>
    <n v="346"/>
    <n v="346"/>
    <n v="346"/>
    <n v="306600"/>
    <n v="306600"/>
    <n v="126000"/>
    <n v="155820"/>
    <n v="155820"/>
    <n v="155820"/>
    <n v="145320"/>
    <n v="145320"/>
    <n v="145320"/>
    <x v="4"/>
    <x v="3"/>
  </r>
  <r>
    <s v="ALUMBRADO PUBLICO"/>
    <s v="CONDENSADOR 30UF 330V P LUMIN V NA 250W"/>
    <s v="PZA"/>
    <n v="12.5"/>
    <m/>
    <x v="49"/>
    <n v="890"/>
    <n v="450"/>
    <n v="556"/>
    <n v="556"/>
    <n v="556"/>
    <n v="519"/>
    <n v="519"/>
    <n v="519"/>
    <n v="11125"/>
    <n v="11125"/>
    <n v="5625"/>
    <n v="6950"/>
    <n v="6950"/>
    <n v="6950"/>
    <n v="6487.5"/>
    <n v="6487.5"/>
    <n v="6487.5"/>
    <x v="4"/>
    <x v="3"/>
  </r>
  <r>
    <s v="ALUMBRADO PUBLICO"/>
    <s v="CONDENSADOR DE 20 M F 330 V, P LUMINAR"/>
    <s v="PZA"/>
    <n v="12.5"/>
    <m/>
    <x v="50"/>
    <n v="3300"/>
    <n v="450"/>
    <n v="556"/>
    <n v="556"/>
    <n v="556"/>
    <n v="519"/>
    <n v="519"/>
    <n v="519"/>
    <n v="41250"/>
    <n v="41250"/>
    <n v="5625"/>
    <n v="6950"/>
    <n v="6950"/>
    <n v="6950"/>
    <n v="6487.5"/>
    <n v="6487.5"/>
    <n v="6487.5"/>
    <x v="4"/>
    <x v="3"/>
  </r>
  <r>
    <s v="ALUMBRADO PUBLICO"/>
    <s v="CONDENSADOR P LUMINARIA DE 40 UF"/>
    <s v="PZA"/>
    <n v="12.5"/>
    <m/>
    <x v="51"/>
    <n v="505"/>
    <n v="240"/>
    <n v="297"/>
    <n v="297"/>
    <n v="297"/>
    <n v="277"/>
    <n v="277"/>
    <n v="277"/>
    <n v="6312.5"/>
    <n v="6312.5"/>
    <n v="3000"/>
    <n v="3712.5"/>
    <n v="3712.5"/>
    <n v="3712.5"/>
    <n v="3462.5"/>
    <n v="3462.5"/>
    <n v="3462.5"/>
    <x v="4"/>
    <x v="3"/>
  </r>
  <r>
    <s v="ALUMBRADO PUBLICO"/>
    <s v="CONTACTOR AP 3P 500V 110A BOBINA 120V"/>
    <s v="PZA"/>
    <n v="7.35"/>
    <m/>
    <x v="52"/>
    <n v="300"/>
    <n v="150"/>
    <n v="185"/>
    <n v="185"/>
    <n v="185"/>
    <n v="173"/>
    <n v="173"/>
    <n v="173"/>
    <n v="2205"/>
    <n v="2205"/>
    <n v="1102.5"/>
    <n v="1359.75"/>
    <n v="1359.75"/>
    <n v="1359.75"/>
    <n v="1271.55"/>
    <n v="1271.55"/>
    <n v="1271.55"/>
    <x v="4"/>
    <x v="3"/>
  </r>
  <r>
    <s v="ALUMBRADO PUBLICO"/>
    <s v="CONTACTOR TIPO AC 1, 160A, BOBINA 240V"/>
    <s v="PZA"/>
    <n v="7.33"/>
    <m/>
    <x v="53"/>
    <n v="360"/>
    <n v="180"/>
    <n v="222"/>
    <n v="222"/>
    <n v="222"/>
    <n v="208"/>
    <n v="208"/>
    <n v="208"/>
    <n v="2638.8"/>
    <n v="2638.8"/>
    <n v="1319.4"/>
    <n v="1627.26"/>
    <n v="1627.26"/>
    <n v="1627.26"/>
    <n v="1524.64"/>
    <n v="1524.64"/>
    <n v="1524.64"/>
    <x v="4"/>
    <x v="3"/>
  </r>
  <r>
    <s v="ALUMBRADO PUBLICO"/>
    <s v="CONTACTOR TRIPOLAR 120 240V 150A"/>
    <s v="UND"/>
    <n v="12.35"/>
    <m/>
    <x v="53"/>
    <n v="360"/>
    <n v="240"/>
    <n v="297"/>
    <n v="297"/>
    <n v="297"/>
    <n v="277"/>
    <n v="277"/>
    <n v="277"/>
    <n v="4446"/>
    <n v="4446"/>
    <n v="2964"/>
    <n v="3667.95"/>
    <n v="3667.95"/>
    <n v="3667.95"/>
    <n v="3420.95"/>
    <n v="3420.95"/>
    <n v="3420.95"/>
    <x v="4"/>
    <x v="3"/>
  </r>
  <r>
    <s v="ALUMBRADO PUBLICO"/>
    <s v="FUSIBLE CART CAJA ALUMB PUBLICO 600V 60A"/>
    <s v="UND"/>
    <n v="5"/>
    <m/>
    <x v="54"/>
    <n v="470"/>
    <n v="300"/>
    <n v="371"/>
    <n v="371"/>
    <n v="371"/>
    <n v="346"/>
    <n v="346"/>
    <n v="346"/>
    <n v="2350"/>
    <n v="2350"/>
    <n v="1500"/>
    <n v="1855"/>
    <n v="1855"/>
    <n v="1855"/>
    <n v="1730"/>
    <n v="1730"/>
    <n v="1730"/>
    <x v="4"/>
    <x v="3"/>
  </r>
  <r>
    <s v="ALUMBRADO PUBLICO"/>
    <s v="IGNITOR LAMP VAP NA 120V 150W"/>
    <s v="PZA"/>
    <n v="4.8"/>
    <m/>
    <x v="55"/>
    <n v="1900"/>
    <n v="750"/>
    <n v="927"/>
    <n v="927"/>
    <n v="927"/>
    <n v="865"/>
    <n v="865"/>
    <n v="865"/>
    <n v="9120"/>
    <n v="9120"/>
    <n v="3600"/>
    <n v="4449.5999999999995"/>
    <n v="4449.5999999999995"/>
    <n v="4449.5999999999995"/>
    <n v="4152"/>
    <n v="4152"/>
    <n v="4152"/>
    <x v="4"/>
    <x v="3"/>
  </r>
  <r>
    <s v="ALUMBRADO PUBLICO"/>
    <s v="IGNITOR LAMP VAP NA 208 240V 400W"/>
    <s v="PZA"/>
    <n v="4.8"/>
    <m/>
    <x v="56"/>
    <n v="6013"/>
    <n v="750"/>
    <n v="927"/>
    <n v="927"/>
    <n v="927"/>
    <n v="865"/>
    <n v="865"/>
    <n v="865"/>
    <n v="28862.400000000001"/>
    <n v="28862.400000000001"/>
    <n v="3600"/>
    <n v="4449.5999999999995"/>
    <n v="4449.5999999999995"/>
    <n v="4449.5999999999995"/>
    <n v="4152"/>
    <n v="4152"/>
    <n v="4152"/>
    <x v="4"/>
    <x v="3"/>
  </r>
  <r>
    <s v="ALUMBRADO PUBLICO"/>
    <s v="IGNITOR P LUMINARIA NA 100 W"/>
    <s v="PZA"/>
    <n v="4.8"/>
    <m/>
    <x v="57"/>
    <n v="5230"/>
    <n v="750"/>
    <n v="927"/>
    <n v="927"/>
    <n v="927"/>
    <n v="865"/>
    <n v="865"/>
    <n v="865"/>
    <n v="25104"/>
    <n v="25104"/>
    <n v="3600"/>
    <n v="4449.5999999999995"/>
    <n v="4449.5999999999995"/>
    <n v="4449.5999999999995"/>
    <n v="4152"/>
    <n v="4152"/>
    <n v="4152"/>
    <x v="4"/>
    <x v="3"/>
  </r>
  <r>
    <s v="ALUMBRADO PUBLICO"/>
    <s v="INTERRUPTOR FOTOELECTRICO NA 120V"/>
    <s v="UND"/>
    <n v="8.1999999999999993"/>
    <m/>
    <x v="58"/>
    <n v="75"/>
    <n v="75"/>
    <n v="93"/>
    <n v="93"/>
    <n v="93"/>
    <n v="87"/>
    <n v="87"/>
    <n v="87"/>
    <n v="615"/>
    <n v="615"/>
    <n v="615"/>
    <n v="762.59999999999991"/>
    <n v="762.59999999999991"/>
    <n v="762.59999999999991"/>
    <n v="713.4"/>
    <n v="713.4"/>
    <n v="713.4"/>
    <x v="4"/>
    <x v="3"/>
  </r>
  <r>
    <s v="ALUMBRADO PUBLICO"/>
    <s v="INTERRUPTOR FOTOELECTRICO NC 120 240V"/>
    <s v="UND"/>
    <n v="7.35"/>
    <m/>
    <x v="59"/>
    <n v="195"/>
    <n v="75"/>
    <n v="93"/>
    <n v="93"/>
    <n v="93"/>
    <n v="87"/>
    <n v="87"/>
    <n v="87"/>
    <n v="1433.25"/>
    <n v="1433.25"/>
    <n v="551.25"/>
    <n v="683.55"/>
    <n v="683.55"/>
    <n v="683.55"/>
    <n v="639.44999999999993"/>
    <n v="639.44999999999993"/>
    <n v="639.44999999999993"/>
    <x v="4"/>
    <x v="3"/>
  </r>
  <r>
    <s v="ALUMBRADO PUBLICO"/>
    <s v="LAMPARA VAPOR SODIO 120V 100W E40"/>
    <s v="UND"/>
    <n v="20"/>
    <m/>
    <x v="60"/>
    <n v="4254"/>
    <n v="450"/>
    <n v="556"/>
    <n v="556"/>
    <n v="556"/>
    <n v="519"/>
    <n v="519"/>
    <n v="519"/>
    <n v="85080"/>
    <n v="85080"/>
    <n v="9000"/>
    <n v="11120"/>
    <n v="11120"/>
    <n v="11120"/>
    <n v="10380"/>
    <n v="10380"/>
    <n v="10380"/>
    <x v="4"/>
    <x v="3"/>
  </r>
  <r>
    <s v="ALUMBRADO PUBLICO"/>
    <s v="LAMPARA VAPOR SODIO 208 240V 250W E40"/>
    <s v="UND"/>
    <n v="125"/>
    <m/>
    <x v="61"/>
    <n v="1025"/>
    <n v="600"/>
    <n v="742"/>
    <n v="742"/>
    <n v="742"/>
    <n v="692"/>
    <n v="692"/>
    <n v="692"/>
    <n v="128125"/>
    <n v="128125"/>
    <n v="75000"/>
    <n v="92750"/>
    <n v="92750"/>
    <n v="92750"/>
    <n v="86500"/>
    <n v="86500"/>
    <n v="86500"/>
    <x v="4"/>
    <x v="3"/>
  </r>
  <r>
    <s v="ALUMBRADO PUBLICO"/>
    <s v="LAMPARA VAPOR SODIO 220V 150W E40"/>
    <s v="UND"/>
    <n v="22"/>
    <m/>
    <x v="62"/>
    <n v="790"/>
    <n v="600"/>
    <n v="742"/>
    <n v="742"/>
    <n v="742"/>
    <n v="692"/>
    <n v="692"/>
    <n v="692"/>
    <n v="17380"/>
    <n v="17380"/>
    <n v="13200"/>
    <n v="16324"/>
    <n v="16324"/>
    <n v="16324"/>
    <n v="15224"/>
    <n v="15224"/>
    <n v="15224"/>
    <x v="4"/>
    <x v="3"/>
  </r>
  <r>
    <s v="ALUMBRADO PUBLICO"/>
    <s v="LAMPARA VAPOR SODIO 220V 400W E40"/>
    <s v="UND"/>
    <n v="135"/>
    <m/>
    <x v="63"/>
    <n v="4014"/>
    <n v="600"/>
    <n v="742"/>
    <n v="742"/>
    <n v="742"/>
    <n v="692"/>
    <n v="692"/>
    <n v="692"/>
    <n v="541890"/>
    <n v="541890"/>
    <n v="81000"/>
    <n v="100170"/>
    <n v="100170"/>
    <n v="100170"/>
    <n v="93420"/>
    <n v="93420"/>
    <n v="93420"/>
    <x v="4"/>
    <x v="3"/>
  </r>
  <r>
    <s v="ALUMBRADO PUBLICO"/>
    <s v="LUMIN LED AP 129 194W EQ NA ALTPRES 250W"/>
    <s v="PZA"/>
    <n v="189.5"/>
    <m/>
    <x v="64"/>
    <n v="1050"/>
    <n v="600"/>
    <n v="742"/>
    <n v="742"/>
    <n v="742"/>
    <n v="692"/>
    <n v="692"/>
    <n v="692"/>
    <n v="198975"/>
    <n v="198975"/>
    <n v="113700"/>
    <n v="140609"/>
    <n v="140609"/>
    <n v="140609"/>
    <n v="131134"/>
    <n v="131134"/>
    <n v="131134"/>
    <x v="4"/>
    <x v="3"/>
  </r>
  <r>
    <s v="ALUMBRADO PUBLICO"/>
    <s v="LUMIN LED AP 219 330W EQ NA ALTPRES 400W"/>
    <s v="PZA"/>
    <n v="238.4"/>
    <m/>
    <x v="65"/>
    <n v="750"/>
    <n v="600"/>
    <n v="742"/>
    <n v="742"/>
    <n v="742"/>
    <n v="692"/>
    <n v="692"/>
    <n v="692"/>
    <n v="178800"/>
    <n v="178800"/>
    <n v="143040"/>
    <n v="176892.79999999999"/>
    <n v="176892.79999999999"/>
    <n v="176892.79999999999"/>
    <n v="164972.79999999999"/>
    <n v="164972.79999999999"/>
    <n v="164972.79999999999"/>
    <x v="4"/>
    <x v="3"/>
  </r>
  <r>
    <s v="ALUMBRADO PUBLICO"/>
    <s v="LUMIN LED AP 68 102W EQ NA ALTPRES 150W"/>
    <s v="PZA"/>
    <n v="148"/>
    <m/>
    <x v="65"/>
    <n v="750"/>
    <n v="600"/>
    <n v="742"/>
    <n v="742"/>
    <n v="742"/>
    <n v="692"/>
    <n v="692"/>
    <n v="692"/>
    <n v="111000"/>
    <n v="111000"/>
    <n v="88800"/>
    <n v="109816"/>
    <n v="109816"/>
    <n v="109816"/>
    <n v="102416"/>
    <n v="102416"/>
    <n v="102416"/>
    <x v="4"/>
    <x v="3"/>
  </r>
  <r>
    <s v="ALUMBRADO PUBLICO"/>
    <s v="LUMINARIA DE NA 150 W 208 240 V"/>
    <s v="PZA"/>
    <n v="250"/>
    <m/>
    <x v="66"/>
    <n v="171"/>
    <n v="600"/>
    <n v="742"/>
    <n v="742"/>
    <n v="742"/>
    <n v="692"/>
    <n v="692"/>
    <n v="692"/>
    <n v="42750"/>
    <n v="42750"/>
    <n v="150000"/>
    <n v="185500"/>
    <n v="185500"/>
    <n v="185500"/>
    <n v="173000"/>
    <n v="173000"/>
    <n v="173000"/>
    <x v="4"/>
    <x v="3"/>
  </r>
  <r>
    <s v="ALUMBRADO PUBLICO"/>
    <s v="LUMINARIA PARA LAMPARA VAPOR NA 100 W"/>
    <s v="PZA"/>
    <n v="200"/>
    <m/>
    <x v="67"/>
    <n v="224"/>
    <n v="600"/>
    <n v="742"/>
    <n v="742"/>
    <n v="742"/>
    <n v="692"/>
    <n v="692"/>
    <n v="692"/>
    <n v="44800"/>
    <n v="44800"/>
    <n v="120000"/>
    <n v="148400"/>
    <n v="148400"/>
    <n v="148400"/>
    <n v="138400"/>
    <n v="138400"/>
    <n v="138400"/>
    <x v="4"/>
    <x v="3"/>
  </r>
  <r>
    <s v="ALUMBRADO PUBLICO"/>
    <s v="LUMINARIA VAPOR SODIO 208 240V 250W E40"/>
    <s v="UND"/>
    <n v="300"/>
    <m/>
    <x v="68"/>
    <n v="180"/>
    <n v="600"/>
    <n v="742"/>
    <n v="742"/>
    <n v="742"/>
    <n v="692"/>
    <n v="692"/>
    <n v="692"/>
    <n v="54000"/>
    <n v="54000"/>
    <n v="180000"/>
    <n v="222600"/>
    <n v="222600"/>
    <n v="222600"/>
    <n v="207600"/>
    <n v="207600"/>
    <n v="207600"/>
    <x v="4"/>
    <x v="3"/>
  </r>
  <r>
    <s v="ALUMBRADO PUBLICO"/>
    <s v="LUMINARIA VAPOR SODIO 208 240V 400W E40"/>
    <s v="UND"/>
    <n v="350"/>
    <m/>
    <x v="34"/>
    <n v="204"/>
    <n v="600"/>
    <n v="742"/>
    <n v="742"/>
    <n v="742"/>
    <n v="692"/>
    <n v="692"/>
    <n v="692"/>
    <n v="71400"/>
    <n v="71400"/>
    <n v="210000"/>
    <n v="259700"/>
    <n v="259700"/>
    <n v="259700"/>
    <n v="242200"/>
    <n v="242200"/>
    <n v="242200"/>
    <x v="4"/>
    <x v="3"/>
  </r>
  <r>
    <s v="ALUMBRADO PUBLICO"/>
    <s v="LUMINARIA VS 100W 120V CUTOFF GUIRNALDA"/>
    <s v="PZA"/>
    <n v="60"/>
    <m/>
    <x v="69"/>
    <n v="170"/>
    <n v="600"/>
    <n v="742"/>
    <n v="742"/>
    <n v="742"/>
    <n v="692"/>
    <n v="692"/>
    <n v="692"/>
    <n v="10200"/>
    <n v="10200"/>
    <n v="36000"/>
    <n v="44520"/>
    <n v="44520"/>
    <n v="44520"/>
    <n v="41520"/>
    <n v="41520"/>
    <n v="41520"/>
    <x v="4"/>
    <x v="3"/>
  </r>
  <r>
    <s v="ALUMBRADO PUBLICO"/>
    <s v="RELE CONTR ALUMBRADOPUBLICO2P240 480 V 6"/>
    <s v="PZA"/>
    <n v="11.96"/>
    <m/>
    <x v="70"/>
    <n v="500"/>
    <n v="150"/>
    <n v="185"/>
    <n v="185"/>
    <n v="185"/>
    <n v="173"/>
    <n v="173"/>
    <n v="173"/>
    <n v="5980"/>
    <n v="5980"/>
    <n v="1794"/>
    <n v="2212.6"/>
    <n v="2212.6"/>
    <n v="2212.6"/>
    <n v="2069.08"/>
    <n v="2069.08"/>
    <n v="2069.08"/>
    <x v="4"/>
    <x v="3"/>
  </r>
  <r>
    <s v="BANCODECONDESADORES"/>
    <s v="BANCO DE CAPACITORES 4 MVAR"/>
    <n v="0"/>
    <n v="0"/>
    <s v="≈fam"/>
    <x v="71"/>
    <n v="60"/>
    <n v="60"/>
    <n v="74"/>
    <n v="74"/>
    <n v="74"/>
    <n v="69"/>
    <n v="69"/>
    <n v="69"/>
    <n v="0"/>
    <n v="0"/>
    <n v="0"/>
    <n v="0"/>
    <n v="0"/>
    <n v="0"/>
    <n v="0"/>
    <n v="0"/>
    <n v="0"/>
    <x v="5"/>
    <x v="4"/>
  </r>
  <r>
    <s v="BANCO_DE_BATERIAS"/>
    <s v="BANCO DE BATERIAS (60 BATERIAS DE 2,2 V) TIPO GEL DE 40 AH 12V"/>
    <s v="JG"/>
    <n v="9000"/>
    <m/>
    <x v="72"/>
    <n v="22"/>
    <n v="35"/>
    <n v="43"/>
    <n v="43"/>
    <n v="43"/>
    <n v="40"/>
    <n v="40"/>
    <n v="40"/>
    <n v="198000"/>
    <n v="198000"/>
    <n v="315000"/>
    <n v="387000"/>
    <n v="387000"/>
    <n v="387000"/>
    <n v="360000"/>
    <n v="360000"/>
    <n v="360000"/>
    <x v="6"/>
    <x v="5"/>
  </r>
  <r>
    <s v="BANCO_DE_BATERIAS"/>
    <s v="BANCO DE BATERIAS (60 BATERIAS DE 2,2 V) TIPO GEL DE 40 AH 12V"/>
    <s v="PZA"/>
    <n v="7500"/>
    <m/>
    <x v="73"/>
    <n v="1"/>
    <n v="1"/>
    <n v="1"/>
    <n v="1"/>
    <n v="1"/>
    <n v="1"/>
    <n v="1"/>
    <n v="1"/>
    <n v="7500"/>
    <n v="7500"/>
    <n v="7500"/>
    <n v="7500"/>
    <n v="7500"/>
    <n v="7500"/>
    <n v="7500"/>
    <n v="7500"/>
    <n v="7500"/>
    <x v="6"/>
    <x v="5"/>
  </r>
  <r>
    <s v="BANCO_DE_BATERIAS"/>
    <s v="BANCO DE BATERIAS 24 CELDAS 48VCC INCLUIR RACK DE INSTALACION , CONECTORES Y CABLES"/>
    <s v="JG"/>
    <n v="6000"/>
    <m/>
    <x v="25"/>
    <n v="3"/>
    <n v="3"/>
    <n v="4"/>
    <n v="4"/>
    <n v="4"/>
    <n v="3"/>
    <n v="3"/>
    <n v="3"/>
    <n v="18000"/>
    <n v="18000"/>
    <n v="18000"/>
    <n v="24000"/>
    <n v="24000"/>
    <n v="24000"/>
    <n v="18000"/>
    <n v="18000"/>
    <n v="18000"/>
    <x v="6"/>
    <x v="5"/>
  </r>
  <r>
    <s v="BANCO_DE_BATERIAS"/>
    <s v="BANCO DE BATERIAS DE 125 VCC, DE 60 CELDAS , DE 2 VOLTIOS CADA UNA INCLUIR RACK DE INSTALACION , CONECTORES Y CABLES"/>
    <s v="JG"/>
    <n v="6000"/>
    <m/>
    <x v="74"/>
    <n v="16"/>
    <n v="16"/>
    <n v="20"/>
    <n v="20"/>
    <n v="20"/>
    <n v="18"/>
    <n v="18"/>
    <n v="18"/>
    <n v="96000"/>
    <n v="96000"/>
    <n v="96000"/>
    <n v="120000"/>
    <n v="120000"/>
    <n v="120000"/>
    <n v="108000"/>
    <n v="108000"/>
    <n v="108000"/>
    <x v="6"/>
    <x v="5"/>
  </r>
  <r>
    <s v="BANCO_DE_BATERIAS"/>
    <s v="BANCO DE BATERIAS DE 125 VCC, TIPO MONOBLOCK DE 10 CELDAS , DE 12 VOLTIOS CADA UNA INCLUIR RACK DE INSTALACION , CONECTORES Y CABLES"/>
    <s v="JG"/>
    <n v="6000"/>
    <m/>
    <x v="75"/>
    <n v="12"/>
    <n v="12"/>
    <n v="15"/>
    <n v="15"/>
    <n v="15"/>
    <n v="14"/>
    <n v="14"/>
    <n v="14"/>
    <n v="72000"/>
    <n v="72000"/>
    <n v="72000"/>
    <n v="90000"/>
    <n v="90000"/>
    <n v="90000"/>
    <n v="84000"/>
    <n v="84000"/>
    <n v="84000"/>
    <x v="6"/>
    <x v="5"/>
  </r>
  <r>
    <s v="BANCO_DE_BATERIAS"/>
    <s v="BATERIA DE 12 VOLTIO 12 AMPERIO, F1 TERMINAL MEDIDAS 15X98X95MM"/>
    <s v="UND"/>
    <n v="46"/>
    <m/>
    <x v="76"/>
    <n v="9"/>
    <n v="9"/>
    <n v="11"/>
    <n v="11"/>
    <n v="11"/>
    <n v="10"/>
    <n v="10"/>
    <n v="10"/>
    <n v="414"/>
    <n v="414"/>
    <n v="414"/>
    <n v="506"/>
    <n v="506"/>
    <n v="506"/>
    <n v="460"/>
    <n v="460"/>
    <n v="460"/>
    <x v="6"/>
    <x v="5"/>
  </r>
  <r>
    <s v="BANCO_DE_BATERIAS"/>
    <s v="BATERIA DE 12V 7A"/>
    <s v="UND"/>
    <n v="45"/>
    <m/>
    <x v="77"/>
    <n v="24"/>
    <n v="24"/>
    <n v="30"/>
    <n v="30"/>
    <n v="30"/>
    <n v="28"/>
    <n v="28"/>
    <n v="28"/>
    <n v="1080"/>
    <n v="1080"/>
    <n v="1080"/>
    <n v="1350"/>
    <n v="1350"/>
    <n v="1350"/>
    <n v="1260"/>
    <n v="1260"/>
    <n v="1260"/>
    <x v="6"/>
    <x v="5"/>
  </r>
  <r>
    <s v="BANCO_DE_BATERIAS"/>
    <s v="BATERIA DE 12V 7A"/>
    <n v="0"/>
    <n v="2057.98"/>
    <s v="≈fam"/>
    <x v="78"/>
    <n v="48"/>
    <n v="48"/>
    <n v="59"/>
    <n v="59"/>
    <n v="59"/>
    <n v="55"/>
    <n v="55"/>
    <n v="55"/>
    <n v="98783.040000000008"/>
    <n v="98783.040000000008"/>
    <n v="98783.040000000008"/>
    <n v="121420.82"/>
    <n v="121420.82"/>
    <n v="121420.82"/>
    <n v="113188.9"/>
    <n v="113188.9"/>
    <n v="113188.9"/>
    <x v="6"/>
    <x v="5"/>
  </r>
  <r>
    <s v="BANCO_DE_BATERIAS"/>
    <s v="BATERIA DE 96 VOLTIOS DC"/>
    <s v="PZA"/>
    <n v="2500"/>
    <m/>
    <x v="76"/>
    <n v="9"/>
    <n v="77"/>
    <n v="95"/>
    <n v="95"/>
    <n v="95"/>
    <n v="89"/>
    <n v="89"/>
    <n v="89"/>
    <n v="22500"/>
    <n v="22500"/>
    <n v="192500"/>
    <n v="237500"/>
    <n v="237500"/>
    <n v="237500"/>
    <n v="222500"/>
    <n v="222500"/>
    <n v="222500"/>
    <x v="6"/>
    <x v="5"/>
  </r>
  <r>
    <s v="BANCO_DE_BATERIAS"/>
    <s v="BATERIA PARA RECONECTADOR MARCA ROSWELD, 24 V 7AH"/>
    <s v="UND"/>
    <n v="150"/>
    <m/>
    <x v="76"/>
    <n v="9"/>
    <n v="9"/>
    <n v="11"/>
    <n v="11"/>
    <n v="11"/>
    <n v="10"/>
    <n v="10"/>
    <n v="10"/>
    <n v="1350"/>
    <n v="1350"/>
    <n v="1350"/>
    <n v="1650"/>
    <n v="1650"/>
    <n v="1650"/>
    <n v="1500"/>
    <n v="1500"/>
    <n v="1500"/>
    <x v="6"/>
    <x v="5"/>
  </r>
  <r>
    <s v="BANCO_DE_BATERIAS"/>
    <s v="BATERIAS 125 VCC 40 AH"/>
    <s v="UND"/>
    <n v="4699.2"/>
    <m/>
    <x v="79"/>
    <n v="52"/>
    <n v="53"/>
    <n v="65"/>
    <n v="65"/>
    <n v="65"/>
    <n v="61"/>
    <n v="61"/>
    <n v="61"/>
    <n v="244358.39999999999"/>
    <n v="244358.39999999999"/>
    <n v="249057.6"/>
    <n v="305448"/>
    <n v="305448"/>
    <n v="305448"/>
    <n v="286651.2"/>
    <n v="286651.2"/>
    <n v="286651.2"/>
    <x v="6"/>
    <x v="5"/>
  </r>
  <r>
    <s v="BANCO_DE_BATERIAS"/>
    <s v="BATERIAS 125 VCC 40 AH"/>
    <n v="0"/>
    <n v="2057.98"/>
    <s v="≈fam"/>
    <x v="29"/>
    <n v="6"/>
    <n v="6"/>
    <n v="7"/>
    <n v="7"/>
    <n v="7"/>
    <n v="7"/>
    <n v="7"/>
    <n v="7"/>
    <n v="12347.88"/>
    <n v="12347.88"/>
    <n v="12347.88"/>
    <n v="14405.86"/>
    <n v="14405.86"/>
    <n v="14405.86"/>
    <n v="14405.86"/>
    <n v="14405.86"/>
    <n v="14405.86"/>
    <x v="6"/>
    <x v="5"/>
  </r>
  <r>
    <s v="BANCO_DE_BATERIAS"/>
    <s v="CELDAS DE 2 0 VDC, 300 A H"/>
    <s v="UND"/>
    <n v="600"/>
    <m/>
    <x v="37"/>
    <n v="240"/>
    <n v="240"/>
    <n v="297"/>
    <n v="297"/>
    <n v="297"/>
    <n v="277"/>
    <n v="277"/>
    <n v="277"/>
    <n v="144000"/>
    <n v="144000"/>
    <n v="144000"/>
    <n v="178200"/>
    <n v="178200"/>
    <n v="178200"/>
    <n v="166200"/>
    <n v="166200"/>
    <n v="166200"/>
    <x v="6"/>
    <x v="5"/>
  </r>
  <r>
    <s v="CABLES Y CONDUCTORES"/>
    <s v="CABLE AL CUADRUPLEX 1 0AWG 3P MENS 600V"/>
    <s v="M"/>
    <n v="13.08"/>
    <m/>
    <x v="80"/>
    <n v="5160"/>
    <n v="300"/>
    <n v="371"/>
    <n v="371"/>
    <n v="371"/>
    <n v="346"/>
    <n v="346"/>
    <n v="346"/>
    <n v="67492.800000000003"/>
    <n v="67492.800000000003"/>
    <n v="3924"/>
    <n v="4852.68"/>
    <n v="4852.68"/>
    <n v="4852.68"/>
    <n v="4525.68"/>
    <n v="4525.68"/>
    <n v="4525.68"/>
    <x v="7"/>
    <x v="6"/>
  </r>
  <r>
    <s v="CABLES Y CONDUCTORES"/>
    <s v="CABLE AL CUADRUPLEX 4 0AWG 3P MENS 600V"/>
    <s v="M"/>
    <n v="16"/>
    <m/>
    <x v="81"/>
    <n v="4700"/>
    <n v="300"/>
    <n v="371"/>
    <n v="371"/>
    <n v="371"/>
    <n v="346"/>
    <n v="346"/>
    <n v="346"/>
    <n v="75200"/>
    <n v="75200"/>
    <n v="4800"/>
    <n v="5936"/>
    <n v="5936"/>
    <n v="5936"/>
    <n v="5536"/>
    <n v="5536"/>
    <n v="5536"/>
    <x v="7"/>
    <x v="6"/>
  </r>
  <r>
    <s v="CABLES Y CONDUCTORES"/>
    <s v="CABLE AL CUADRUPLEX 4AWG 3P Y MENS 600V"/>
    <s v="M"/>
    <n v="15.01"/>
    <m/>
    <x v="50"/>
    <n v="3300"/>
    <n v="300"/>
    <n v="371"/>
    <n v="371"/>
    <n v="371"/>
    <n v="346"/>
    <n v="346"/>
    <n v="346"/>
    <n v="49533"/>
    <n v="49533"/>
    <n v="4503"/>
    <n v="5568.71"/>
    <n v="5568.71"/>
    <n v="5568.71"/>
    <n v="5193.46"/>
    <n v="5193.46"/>
    <n v="5193.46"/>
    <x v="7"/>
    <x v="6"/>
  </r>
  <r>
    <s v="CABLES Y CONDUCTORES"/>
    <s v="CABLE AL TRIPLEX 1 0AWG 19H 2P MENS 600V"/>
    <s v="M"/>
    <n v="3.32"/>
    <m/>
    <x v="82"/>
    <n v="4560"/>
    <n v="300"/>
    <n v="371"/>
    <n v="371"/>
    <n v="371"/>
    <n v="346"/>
    <n v="346"/>
    <n v="346"/>
    <n v="15139.2"/>
    <n v="15139.2"/>
    <n v="996"/>
    <n v="1231.72"/>
    <n v="1231.72"/>
    <n v="1231.72"/>
    <n v="1148.72"/>
    <n v="1148.72"/>
    <n v="1148.72"/>
    <x v="7"/>
    <x v="6"/>
  </r>
  <r>
    <s v="CABLES Y CONDUCTORES"/>
    <s v="CABLE AL TRIPLEX 4 0AWG 19H 2P MENS 600V"/>
    <s v="M"/>
    <n v="6.16"/>
    <m/>
    <x v="83"/>
    <n v="6780"/>
    <n v="1500"/>
    <n v="1854"/>
    <n v="1854"/>
    <n v="1854"/>
    <n v="1731"/>
    <n v="1731"/>
    <n v="1731"/>
    <n v="41764.800000000003"/>
    <n v="41764.800000000003"/>
    <n v="9240"/>
    <n v="11420.64"/>
    <n v="11420.64"/>
    <n v="11420.64"/>
    <n v="10662.96"/>
    <n v="10662.96"/>
    <n v="10662.96"/>
    <x v="7"/>
    <x v="6"/>
  </r>
  <r>
    <s v="CABLES Y CONDUCTORES"/>
    <s v="CABLE AL TRIPLEX 4AWG 2P Y MENSAJERO600V"/>
    <s v="M"/>
    <n v="1.52"/>
    <m/>
    <x v="84"/>
    <n v="5250"/>
    <n v="300"/>
    <n v="371"/>
    <n v="371"/>
    <n v="371"/>
    <n v="346"/>
    <n v="346"/>
    <n v="346"/>
    <n v="7980"/>
    <n v="7980"/>
    <n v="456"/>
    <n v="563.91999999999996"/>
    <n v="563.91999999999996"/>
    <n v="563.91999999999996"/>
    <n v="525.91999999999996"/>
    <n v="525.91999999999996"/>
    <n v="525.91999999999996"/>
    <x v="7"/>
    <x v="6"/>
  </r>
  <r>
    <s v="CABLES Y CONDUCTORES"/>
    <s v="CABLE AL, TTU NO 1 0 AWG"/>
    <s v="M"/>
    <n v="6.11"/>
    <m/>
    <x v="85"/>
    <n v="7177"/>
    <n v="3010"/>
    <n v="3720"/>
    <n v="3720"/>
    <n v="3720"/>
    <n v="3473"/>
    <n v="3473"/>
    <n v="3473"/>
    <n v="43851.47"/>
    <n v="43851.47"/>
    <n v="18391.099999999999"/>
    <n v="22729.200000000001"/>
    <n v="22729.200000000001"/>
    <n v="22729.200000000001"/>
    <n v="21220.03"/>
    <n v="21220.03"/>
    <n v="21220.03"/>
    <x v="7"/>
    <x v="6"/>
  </r>
  <r>
    <s v="CABLES Y CONDUCTORES"/>
    <s v="CABLE AL, TTU NO 2 AWG"/>
    <s v="M"/>
    <n v="2.85"/>
    <m/>
    <x v="86"/>
    <n v="5682"/>
    <n v="3244"/>
    <n v="4009"/>
    <n v="4009"/>
    <n v="4009"/>
    <n v="3743"/>
    <n v="3743"/>
    <n v="3743"/>
    <n v="16193.7"/>
    <n v="16193.7"/>
    <n v="9245.4"/>
    <n v="11425.65"/>
    <n v="11425.65"/>
    <n v="11425.65"/>
    <n v="10667.55"/>
    <n v="10667.55"/>
    <n v="10667.55"/>
    <x v="7"/>
    <x v="6"/>
  </r>
  <r>
    <s v="CABLES Y CONDUCTORES"/>
    <s v="CABLE AL, TTU NO 4 0 AWG"/>
    <s v="M"/>
    <n v="12.88"/>
    <m/>
    <x v="87"/>
    <n v="11005"/>
    <n v="3000"/>
    <n v="3708"/>
    <n v="3708"/>
    <n v="3708"/>
    <n v="3462"/>
    <n v="3462"/>
    <n v="3462"/>
    <n v="141744.4"/>
    <n v="141744.4"/>
    <n v="38640"/>
    <n v="47759.040000000001"/>
    <n v="47759.040000000001"/>
    <n v="47759.040000000001"/>
    <n v="44590.559999999998"/>
    <n v="44590.559999999998"/>
    <n v="44590.559999999998"/>
    <x v="7"/>
    <x v="6"/>
  </r>
  <r>
    <s v="CABLES Y CONDUCTORES"/>
    <s v="CABLE AL, TTU NO 4 AWG"/>
    <s v="M"/>
    <n v="3.18"/>
    <m/>
    <x v="88"/>
    <n v="5300"/>
    <n v="3000"/>
    <n v="3708"/>
    <n v="3708"/>
    <n v="3708"/>
    <n v="3462"/>
    <n v="3462"/>
    <n v="3462"/>
    <n v="16854"/>
    <n v="16854"/>
    <n v="9540"/>
    <n v="11791.44"/>
    <n v="11791.44"/>
    <n v="11791.44"/>
    <n v="11009.16"/>
    <n v="11009.16"/>
    <n v="11009.16"/>
    <x v="7"/>
    <x v="6"/>
  </r>
  <r>
    <s v="CABLES Y CONDUCTORES"/>
    <s v="CABLE AL, TTU NO 500 MCM"/>
    <s v="M"/>
    <n v="27.21"/>
    <m/>
    <x v="89"/>
    <n v="6600"/>
    <n v="3000"/>
    <n v="3708"/>
    <n v="3708"/>
    <n v="3708"/>
    <n v="3462"/>
    <n v="3462"/>
    <n v="3462"/>
    <n v="179586"/>
    <n v="179586"/>
    <n v="81630"/>
    <n v="100894.68"/>
    <n v="100894.68"/>
    <n v="100894.68"/>
    <n v="94201.02"/>
    <n v="94201.02"/>
    <n v="94201.02"/>
    <x v="7"/>
    <x v="6"/>
  </r>
  <r>
    <s v="CABLES Y CONDUCTORES"/>
    <s v="CABLE CONTROL CU 7X12AWG PVC PVC 600V"/>
    <s v="M"/>
    <n v="2.68"/>
    <m/>
    <x v="90"/>
    <n v="350"/>
    <n v="3050"/>
    <n v="3769"/>
    <n v="3769"/>
    <n v="3769"/>
    <n v="3519"/>
    <n v="3519"/>
    <n v="3519"/>
    <n v="938"/>
    <n v="938"/>
    <n v="8174.0000000000009"/>
    <n v="10100.92"/>
    <n v="10100.92"/>
    <n v="10100.92"/>
    <n v="9430.92"/>
    <n v="9430.92"/>
    <n v="9430.92"/>
    <x v="7"/>
    <x v="6"/>
  </r>
  <r>
    <s v="CABLES Y CONDUCTORES"/>
    <s v="CABLE CU 2 0AWG 19H TR XLPE LLDPE 1P 15K"/>
    <s v="M"/>
    <n v="19.48"/>
    <m/>
    <x v="91"/>
    <n v="4530"/>
    <n v="3963"/>
    <n v="4898"/>
    <n v="4898"/>
    <n v="4898"/>
    <n v="4573"/>
    <n v="4573"/>
    <n v="4573"/>
    <n v="88244.400000000009"/>
    <n v="88244.400000000009"/>
    <n v="77199.240000000005"/>
    <n v="95413.040000000008"/>
    <n v="95413.040000000008"/>
    <n v="95413.040000000008"/>
    <n v="89082.040000000008"/>
    <n v="89082.040000000008"/>
    <n v="89082.040000000008"/>
    <x v="7"/>
    <x v="6"/>
  </r>
  <r>
    <s v="CABLES Y CONDUCTORES"/>
    <s v="CABLE CU 250MCM 37H TR XLPE LLDPE 1P 15K"/>
    <s v="M"/>
    <n v="19.16"/>
    <m/>
    <x v="92"/>
    <n v="18552"/>
    <n v="19654"/>
    <n v="24289"/>
    <n v="24289"/>
    <n v="24289"/>
    <n v="22679"/>
    <n v="22679"/>
    <n v="22679"/>
    <n v="355456.32"/>
    <n v="355456.32"/>
    <n v="376570.64"/>
    <n v="465377.24"/>
    <n v="465377.24"/>
    <n v="465377.24"/>
    <n v="434529.64"/>
    <n v="434529.64"/>
    <n v="434529.64"/>
    <x v="7"/>
    <x v="6"/>
  </r>
  <r>
    <s v="CABLES Y CONDUCTORES"/>
    <s v="CABLE CU 250MCM 61H1P600VPLT PVC A FUEGO"/>
    <s v="M"/>
    <n v="19.079999999999998"/>
    <m/>
    <x v="50"/>
    <n v="3300"/>
    <n v="3000"/>
    <n v="3708"/>
    <n v="3708"/>
    <n v="3708"/>
    <n v="3462"/>
    <n v="3462"/>
    <n v="3462"/>
    <n v="62963.999999999993"/>
    <n v="62963.999999999993"/>
    <n v="57239.999999999993"/>
    <n v="70748.639999999999"/>
    <n v="70748.639999999999"/>
    <n v="70748.639999999999"/>
    <n v="66054.959999999992"/>
    <n v="66054.959999999992"/>
    <n v="66054.959999999992"/>
    <x v="7"/>
    <x v="6"/>
  </r>
  <r>
    <s v="CABLES Y CONDUCTORES"/>
    <s v="CABLE CU 500MCM 37H TR XLPE LLDPE 1P 15K"/>
    <s v="M"/>
    <n v="22.08"/>
    <m/>
    <x v="93"/>
    <n v="41420"/>
    <n v="38880"/>
    <n v="48050"/>
    <n v="48050"/>
    <n v="48050"/>
    <n v="44863"/>
    <n v="44863"/>
    <n v="44863"/>
    <n v="914553.6"/>
    <n v="914553.6"/>
    <n v="858470.39999999991"/>
    <n v="1060944"/>
    <n v="1060944"/>
    <n v="1060944"/>
    <n v="990575.03999999992"/>
    <n v="990575.03999999992"/>
    <n v="990575.03999999992"/>
    <x v="7"/>
    <x v="6"/>
  </r>
  <r>
    <s v="CABLES Y CONDUCTORES"/>
    <s v="CABLE CU CONCENTR 8AWG 1P 600V PVC MALLA"/>
    <s v="M"/>
    <n v="2.61"/>
    <m/>
    <x v="50"/>
    <n v="3300"/>
    <n v="3000"/>
    <n v="3708"/>
    <n v="3708"/>
    <n v="3708"/>
    <n v="3462"/>
    <n v="3462"/>
    <n v="3462"/>
    <n v="8613"/>
    <n v="8613"/>
    <n v="7830"/>
    <n v="9677.8799999999992"/>
    <n v="9677.8799999999992"/>
    <n v="9677.8799999999992"/>
    <n v="9035.82"/>
    <n v="9035.82"/>
    <n v="9035.82"/>
    <x v="7"/>
    <x v="6"/>
  </r>
  <r>
    <s v="CABLES Y CONDUCTORES"/>
    <s v="CABLE CU DESNUDO 2 0AWG 19H TR BLANDO 1P"/>
    <s v="KG"/>
    <n v="18.88"/>
    <m/>
    <x v="94"/>
    <n v="5029"/>
    <n v="3144"/>
    <n v="3885"/>
    <n v="3885"/>
    <n v="3885"/>
    <n v="3628"/>
    <n v="3628"/>
    <n v="3628"/>
    <n v="94947.51999999999"/>
    <n v="94947.51999999999"/>
    <n v="59358.719999999987"/>
    <n v="73348.800000000003"/>
    <n v="73348.800000000003"/>
    <n v="73348.800000000003"/>
    <n v="68496.639999999999"/>
    <n v="68496.639999999999"/>
    <n v="68496.639999999999"/>
    <x v="7"/>
    <x v="6"/>
  </r>
  <r>
    <s v="CABLES Y CONDUCTORES"/>
    <s v="CABLE CU DESNUDO 250KCM 37H TR BLANDO 1P"/>
    <s v="KG"/>
    <n v="19.16"/>
    <m/>
    <x v="95"/>
    <n v="15190"/>
    <n v="13575"/>
    <n v="16777"/>
    <n v="16777"/>
    <n v="16777"/>
    <n v="15664"/>
    <n v="15664"/>
    <n v="15664"/>
    <n v="291040.40000000002"/>
    <n v="291040.40000000002"/>
    <n v="260097"/>
    <n v="321447.32"/>
    <n v="321447.32"/>
    <n v="321447.32"/>
    <n v="300122.23999999999"/>
    <n v="300122.23999999999"/>
    <n v="300122.23999999999"/>
    <x v="7"/>
    <x v="6"/>
  </r>
  <r>
    <s v="CABLES Y CONDUCTORES"/>
    <s v="CABLE CU DESNUDO 2AWG 7H TR DURO 1P"/>
    <s v="KG"/>
    <n v="18.28"/>
    <m/>
    <x v="96"/>
    <n v="6700"/>
    <n v="3120"/>
    <n v="3856"/>
    <n v="3856"/>
    <n v="3856"/>
    <n v="3600"/>
    <n v="3600"/>
    <n v="3600"/>
    <n v="122476"/>
    <n v="122476"/>
    <n v="57033.600000000013"/>
    <n v="70487.680000000008"/>
    <n v="70487.680000000008"/>
    <n v="70487.680000000008"/>
    <n v="65808"/>
    <n v="65808"/>
    <n v="65808"/>
    <x v="7"/>
    <x v="6"/>
  </r>
  <r>
    <s v="CABLES Y CONDUCTORES"/>
    <s v="CABLE CU DESNUDO 500KCM 37H TR BLANDO 1P"/>
    <s v="KG"/>
    <n v="18.75"/>
    <m/>
    <x v="97"/>
    <n v="4350"/>
    <n v="3000"/>
    <n v="3708"/>
    <n v="3708"/>
    <n v="3708"/>
    <n v="3462"/>
    <n v="3462"/>
    <n v="3462"/>
    <n v="81562.5"/>
    <n v="81562.5"/>
    <n v="56250"/>
    <n v="69525"/>
    <n v="69525"/>
    <n v="69525"/>
    <n v="64912.5"/>
    <n v="64912.5"/>
    <n v="64912.5"/>
    <x v="7"/>
    <x v="6"/>
  </r>
  <r>
    <s v="CABLES Y CONDUCTORES"/>
    <s v="CABLE CU DESNUDO 6AWG, 7H TR DURO 1P"/>
    <s v="KG"/>
    <n v="19.489999999999998"/>
    <m/>
    <x v="98"/>
    <n v="3301"/>
    <n v="3171"/>
    <n v="3918"/>
    <n v="3918"/>
    <n v="3918"/>
    <n v="3658"/>
    <n v="3658"/>
    <n v="3658"/>
    <n v="64336.49"/>
    <n v="64336.49"/>
    <n v="61802.789999999994"/>
    <n v="76361.819999999992"/>
    <n v="76361.819999999992"/>
    <n v="76361.819999999992"/>
    <n v="71294.42"/>
    <n v="71294.42"/>
    <n v="71294.42"/>
    <x v="7"/>
    <x v="6"/>
  </r>
  <r>
    <s v="CABLES Y CONDUCTORES"/>
    <s v="CABLE CU TTU 600V 2 0 AWG 19H 75°"/>
    <s v="M"/>
    <n v="13.39"/>
    <m/>
    <x v="99"/>
    <n v="2000"/>
    <n v="3000"/>
    <n v="3708"/>
    <n v="3708"/>
    <n v="3708"/>
    <n v="3462"/>
    <n v="3462"/>
    <n v="3462"/>
    <n v="26780"/>
    <n v="26780"/>
    <n v="40170"/>
    <n v="49650.12"/>
    <n v="49650.12"/>
    <n v="49650.12"/>
    <n v="46356.18"/>
    <n v="46356.18"/>
    <n v="46356.18"/>
    <x v="7"/>
    <x v="6"/>
  </r>
  <r>
    <s v="CABLES Y CONDUCTORES"/>
    <s v="CABLE CU TTU NO 750 MCM 600V"/>
    <s v="M"/>
    <n v="32.17"/>
    <m/>
    <x v="100"/>
    <n v="16550"/>
    <n v="3000"/>
    <n v="3708"/>
    <n v="3708"/>
    <n v="3708"/>
    <n v="3462"/>
    <n v="3462"/>
    <n v="3462"/>
    <n v="532413.5"/>
    <n v="532413.5"/>
    <n v="96510"/>
    <n v="119286.36"/>
    <n v="119286.36"/>
    <n v="119286.36"/>
    <n v="111372.54"/>
    <n v="111372.54"/>
    <n v="111372.54"/>
    <x v="7"/>
    <x v="6"/>
  </r>
  <r>
    <s v="CABLES Y CONDUCTORES"/>
    <s v="CABLE CUADRUPLEX NO 2 AWG"/>
    <s v="M"/>
    <n v="16.079999999999998"/>
    <m/>
    <x v="101"/>
    <n v="4100"/>
    <n v="3000"/>
    <n v="3708"/>
    <n v="3708"/>
    <n v="3708"/>
    <n v="3462"/>
    <n v="3462"/>
    <n v="3462"/>
    <n v="65928"/>
    <n v="65928"/>
    <n v="48239.999999999993"/>
    <n v="59624.639999999992"/>
    <n v="59624.639999999992"/>
    <n v="59624.639999999992"/>
    <n v="55668.959999999992"/>
    <n v="55668.959999999992"/>
    <n v="55668.959999999992"/>
    <x v="7"/>
    <x v="6"/>
  </r>
  <r>
    <s v="CABLES Y CONDUCTORES"/>
    <s v="CABLE MONOP COBRE PANT 15KV 2 0AWG 19H"/>
    <s v="M"/>
    <n v="17.34"/>
    <m/>
    <x v="102"/>
    <n v="4325"/>
    <n v="4100"/>
    <n v="5067"/>
    <n v="5067"/>
    <n v="5067"/>
    <n v="4731"/>
    <n v="4731"/>
    <n v="4731"/>
    <n v="74995.5"/>
    <n v="74995.5"/>
    <n v="71094"/>
    <n v="87861.78"/>
    <n v="87861.78"/>
    <n v="87861.78"/>
    <n v="82035.539999999994"/>
    <n v="82035.539999999994"/>
    <n v="82035.539999999994"/>
    <x v="7"/>
    <x v="6"/>
  </r>
  <r>
    <s v="CABLES Y CONDUCTORES"/>
    <s v="CABLE MONOP COBRE PANT 15KV 250MCM 37H"/>
    <s v="M"/>
    <n v="28.5"/>
    <m/>
    <x v="103"/>
    <n v="89482"/>
    <n v="60750"/>
    <n v="75077"/>
    <n v="75077"/>
    <n v="75077"/>
    <n v="70099"/>
    <n v="70099"/>
    <n v="70099"/>
    <n v="2550237"/>
    <n v="2550237"/>
    <n v="1731375"/>
    <n v="2139694.5"/>
    <n v="2139694.5"/>
    <n v="2139694.5"/>
    <n v="1997821.5"/>
    <n v="1997821.5"/>
    <n v="1997821.5"/>
    <x v="7"/>
    <x v="6"/>
  </r>
  <r>
    <s v="CABLES Y CONDUCTORES"/>
    <s v="CABLE MONOP COBRE PANT 15KV 350MCM 37H"/>
    <s v="M"/>
    <n v="25.16"/>
    <m/>
    <x v="104"/>
    <n v="600"/>
    <n v="3000"/>
    <n v="3708"/>
    <n v="3708"/>
    <n v="3708"/>
    <n v="3462"/>
    <n v="3462"/>
    <n v="3462"/>
    <n v="15096"/>
    <n v="15096"/>
    <n v="75480"/>
    <n v="93293.28"/>
    <n v="93293.28"/>
    <n v="93293.28"/>
    <n v="87103.92"/>
    <n v="87103.92"/>
    <n v="87103.92"/>
    <x v="7"/>
    <x v="6"/>
  </r>
  <r>
    <s v="CABLES Y CONDUCTORES"/>
    <s v="CABLE MONOP COBRE PANT 15KV 4 0AWG 19H"/>
    <s v="M"/>
    <n v="25.14"/>
    <m/>
    <x v="105"/>
    <n v="1200"/>
    <n v="3600"/>
    <n v="4449"/>
    <n v="4449"/>
    <n v="4449"/>
    <n v="4154"/>
    <n v="4154"/>
    <n v="4154"/>
    <n v="30168"/>
    <n v="30168"/>
    <n v="90504"/>
    <n v="111847.86"/>
    <n v="111847.86"/>
    <n v="111847.86"/>
    <n v="104431.56"/>
    <n v="104431.56"/>
    <n v="104431.56"/>
    <x v="7"/>
    <x v="6"/>
  </r>
  <r>
    <s v="CABLES Y CONDUCTORES"/>
    <s v="CABLE MONOP CU PANTA 15KV 500MCM 37H 90º"/>
    <s v="M"/>
    <n v="41.08"/>
    <m/>
    <x v="106"/>
    <n v="35339"/>
    <n v="42444"/>
    <n v="52454"/>
    <n v="52454"/>
    <n v="52454"/>
    <n v="48976"/>
    <n v="48976"/>
    <n v="48976"/>
    <n v="1451726.12"/>
    <n v="1451726.12"/>
    <n v="1743599.52"/>
    <n v="2154810.3199999998"/>
    <n v="2154810.3199999998"/>
    <n v="2154810.3199999998"/>
    <n v="2011934.08"/>
    <n v="2011934.08"/>
    <n v="2011934.08"/>
    <x v="7"/>
    <x v="6"/>
  </r>
  <r>
    <s v="CABLES Y CONDUCTORES"/>
    <s v="CABLE MONOP CU PANTALL 15KV 2AWG 19H 90º"/>
    <s v="M"/>
    <n v="11.78"/>
    <m/>
    <x v="107"/>
    <n v="1956"/>
    <n v="3120"/>
    <n v="3856"/>
    <n v="3856"/>
    <n v="3856"/>
    <n v="3600"/>
    <n v="3600"/>
    <n v="3600"/>
    <n v="23041.68"/>
    <n v="23041.68"/>
    <n v="36753.599999999999"/>
    <n v="45423.68"/>
    <n v="45423.68"/>
    <n v="45423.68"/>
    <n v="42408"/>
    <n v="42408"/>
    <n v="42408"/>
    <x v="7"/>
    <x v="6"/>
  </r>
  <r>
    <s v="CABLES Y CONDUCTORES"/>
    <s v="CABLE THW COBRE 10AWG 600V 7H TRENZ 75°C"/>
    <s v="M"/>
    <n v="1.5"/>
    <m/>
    <x v="108"/>
    <n v="2400"/>
    <n v="3000"/>
    <n v="3708"/>
    <n v="3708"/>
    <n v="3708"/>
    <n v="3462"/>
    <n v="3462"/>
    <n v="3462"/>
    <n v="3600"/>
    <n v="3600"/>
    <n v="4500"/>
    <n v="5562"/>
    <n v="5562"/>
    <n v="5562"/>
    <n v="5193"/>
    <n v="5193"/>
    <n v="5193"/>
    <x v="7"/>
    <x v="6"/>
  </r>
  <r>
    <s v="CABLES Y CONDUCTORES"/>
    <s v="CABLE THW COBRE 12AWG 7H TRENZ 600V 75°C"/>
    <s v="M"/>
    <n v="0.9"/>
    <m/>
    <x v="109"/>
    <n v="1600"/>
    <n v="7590"/>
    <n v="9380"/>
    <n v="9380"/>
    <n v="9380"/>
    <n v="8758"/>
    <n v="8758"/>
    <n v="8758"/>
    <n v="1440"/>
    <n v="1440"/>
    <n v="6831"/>
    <n v="8442"/>
    <n v="8442"/>
    <n v="8442"/>
    <n v="7882.2"/>
    <n v="7882.2"/>
    <n v="7882.2"/>
    <x v="7"/>
    <x v="6"/>
  </r>
  <r>
    <s v="CABLES Y CONDUCTORES"/>
    <s v="CABLE TRIPLEX NO 2 AWG"/>
    <s v="M"/>
    <n v="11.08"/>
    <m/>
    <x v="110"/>
    <n v="4271"/>
    <n v="3001"/>
    <n v="3709"/>
    <n v="3709"/>
    <n v="3709"/>
    <n v="3463"/>
    <n v="3463"/>
    <n v="3463"/>
    <n v="47322.68"/>
    <n v="47322.68"/>
    <n v="33251.08"/>
    <n v="41095.72"/>
    <n v="41095.72"/>
    <n v="41095.72"/>
    <n v="38370.04"/>
    <n v="38370.04"/>
    <n v="38370.04"/>
    <x v="7"/>
    <x v="6"/>
  </r>
  <r>
    <s v="CABLES Y CONDUCTORES"/>
    <s v="CABLE TRIPLEX NO 6 AWG"/>
    <s v="M"/>
    <n v="13.08"/>
    <m/>
    <x v="111"/>
    <n v="3800"/>
    <n v="3000"/>
    <n v="3708"/>
    <n v="3708"/>
    <n v="3708"/>
    <n v="3462"/>
    <n v="3462"/>
    <n v="3462"/>
    <n v="49704"/>
    <n v="49704"/>
    <n v="39240"/>
    <n v="48500.639999999999"/>
    <n v="48500.639999999999"/>
    <n v="48500.639999999999"/>
    <n v="45282.96"/>
    <n v="45282.96"/>
    <n v="45282.96"/>
    <x v="7"/>
    <x v="6"/>
  </r>
  <r>
    <s v="CABLES Y CONDUCTORES"/>
    <s v="CABLE TTU COBRE 1 0AWG 600V 19H 90°C"/>
    <s v="M"/>
    <n v="7.25"/>
    <m/>
    <x v="112"/>
    <n v="7452"/>
    <n v="3080"/>
    <n v="3806"/>
    <n v="3806"/>
    <n v="3806"/>
    <n v="3554"/>
    <n v="3554"/>
    <n v="3554"/>
    <n v="54027"/>
    <n v="54027"/>
    <n v="22330"/>
    <n v="27593.5"/>
    <n v="27593.5"/>
    <n v="27593.5"/>
    <n v="25766.5"/>
    <n v="25766.5"/>
    <n v="25766.5"/>
    <x v="7"/>
    <x v="6"/>
  </r>
  <r>
    <s v="CABLES Y CONDUCTORES"/>
    <s v="CABLE TTU COBRE 2AWG 600V 7H 90°C"/>
    <s v="M"/>
    <n v="9"/>
    <m/>
    <x v="113"/>
    <n v="6114"/>
    <n v="3000"/>
    <n v="3708"/>
    <n v="3708"/>
    <n v="3708"/>
    <n v="3462"/>
    <n v="3462"/>
    <n v="3462"/>
    <n v="55026"/>
    <n v="55026"/>
    <n v="27000"/>
    <n v="33372"/>
    <n v="33372"/>
    <n v="33372"/>
    <n v="31158"/>
    <n v="31158"/>
    <n v="31158"/>
    <x v="7"/>
    <x v="6"/>
  </r>
  <r>
    <s v="CABLES Y CONDUCTORES"/>
    <s v="CABLE TTU COBRE 4 0 AWG 600V 19H 75°C"/>
    <s v="M"/>
    <n v="13.62"/>
    <m/>
    <x v="114"/>
    <n v="17504"/>
    <n v="5309"/>
    <n v="6561"/>
    <n v="6561"/>
    <n v="6561"/>
    <n v="6126"/>
    <n v="6126"/>
    <n v="6126"/>
    <n v="238404.48000000001"/>
    <n v="238404.48000000001"/>
    <n v="72308.58"/>
    <n v="89360.819999999992"/>
    <n v="89360.819999999992"/>
    <n v="89360.819999999992"/>
    <n v="83436.12"/>
    <n v="83436.12"/>
    <n v="83436.12"/>
    <x v="7"/>
    <x v="6"/>
  </r>
  <r>
    <s v="CABLES Y CONDUCTORES"/>
    <s v="CABLE TTU COBRE 4AWG 600V 7H 90°C"/>
    <s v="M"/>
    <n v="12"/>
    <m/>
    <x v="115"/>
    <n v="4760"/>
    <n v="3000"/>
    <n v="3708"/>
    <n v="3708"/>
    <n v="3708"/>
    <n v="3462"/>
    <n v="3462"/>
    <n v="3462"/>
    <n v="57120"/>
    <n v="57120"/>
    <n v="36000"/>
    <n v="44496"/>
    <n v="44496"/>
    <n v="44496"/>
    <n v="41544"/>
    <n v="41544"/>
    <n v="41544"/>
    <x v="7"/>
    <x v="6"/>
  </r>
  <r>
    <s v="CABLES Y CONDUCTORES"/>
    <s v="CABLE TTU COBRE 500KCM 600V 37H 75°C"/>
    <s v="M"/>
    <n v="32.549999999999997"/>
    <m/>
    <x v="116"/>
    <n v="6025"/>
    <n v="3000"/>
    <n v="3708"/>
    <n v="3708"/>
    <n v="3708"/>
    <n v="3462"/>
    <n v="3462"/>
    <n v="3462"/>
    <n v="196113.75"/>
    <n v="196113.75"/>
    <n v="97649.999999999985"/>
    <n v="120695.4"/>
    <n v="120695.4"/>
    <n v="120695.4"/>
    <n v="112688.1"/>
    <n v="112688.1"/>
    <n v="112688.1"/>
    <x v="7"/>
    <x v="6"/>
  </r>
  <r>
    <s v="CABLES Y CONDUCTORES"/>
    <s v="CABLE TTU COBRE 6AWG 600V 7H 90°C"/>
    <s v="M"/>
    <n v="14"/>
    <m/>
    <x v="117"/>
    <n v="5000"/>
    <n v="3000"/>
    <n v="3708"/>
    <n v="3708"/>
    <n v="3708"/>
    <n v="3462"/>
    <n v="3462"/>
    <n v="3462"/>
    <n v="70000"/>
    <n v="70000"/>
    <n v="42000"/>
    <n v="51912"/>
    <n v="51912"/>
    <n v="51912"/>
    <n v="48468"/>
    <n v="48468"/>
    <n v="48468"/>
    <x v="7"/>
    <x v="6"/>
  </r>
  <r>
    <s v="CABLES Y CONDUCTORES"/>
    <s v="CABLE TTU PE PVC 250KCM 600V 37H 75°C"/>
    <s v="M"/>
    <n v="27.39"/>
    <m/>
    <x v="118"/>
    <n v="6000"/>
    <n v="3000"/>
    <n v="3708"/>
    <n v="3708"/>
    <n v="3708"/>
    <n v="3462"/>
    <n v="3462"/>
    <n v="3462"/>
    <n v="164340"/>
    <n v="164340"/>
    <n v="82170"/>
    <n v="101562.12"/>
    <n v="101562.12"/>
    <n v="101562.12"/>
    <n v="94824.180000000008"/>
    <n v="94824.180000000008"/>
    <n v="94824.180000000008"/>
    <x v="7"/>
    <x v="6"/>
  </r>
  <r>
    <s v="CABLES Y CONDUCTORES"/>
    <s v="CABLE TTU PE PVC 350KCM 600V 37H 75°C"/>
    <s v="M"/>
    <n v="30"/>
    <m/>
    <x v="119"/>
    <n v="5309"/>
    <n v="3000"/>
    <n v="3708"/>
    <n v="3708"/>
    <n v="3708"/>
    <n v="3462"/>
    <n v="3462"/>
    <n v="3462"/>
    <n v="159270"/>
    <n v="159270"/>
    <n v="90000"/>
    <n v="111240"/>
    <n v="111240"/>
    <n v="111240"/>
    <n v="103860"/>
    <n v="103860"/>
    <n v="103860"/>
    <x v="7"/>
    <x v="6"/>
  </r>
  <r>
    <s v="CABLES Y CONDUCTORES"/>
    <s v="CONDUCTOR ACSR 336 4 KCM 18+1H"/>
    <s v="KG"/>
    <n v="7.65"/>
    <m/>
    <x v="120"/>
    <n v="40020"/>
    <n v="45120"/>
    <n v="55761"/>
    <n v="55761"/>
    <n v="55761"/>
    <n v="52064"/>
    <n v="52064"/>
    <n v="52064"/>
    <n v="306153"/>
    <n v="306153"/>
    <n v="345168"/>
    <n v="426571.65"/>
    <n v="426571.65"/>
    <n v="426571.65"/>
    <n v="398289.6"/>
    <n v="398289.6"/>
    <n v="398289.6"/>
    <x v="7"/>
    <x v="6"/>
  </r>
  <r>
    <s v="CABLES Y CONDUCTORES"/>
    <s v="CONDUCTOR AMES ARVIDAL 2AWG 7H"/>
    <s v="KG"/>
    <n v="9.8000000000000007"/>
    <m/>
    <x v="121"/>
    <n v="17480"/>
    <n v="5484"/>
    <n v="6777"/>
    <n v="6777"/>
    <n v="6777"/>
    <n v="6328"/>
    <n v="6328"/>
    <n v="6328"/>
    <n v="171304"/>
    <n v="171304"/>
    <n v="53743.199999999997"/>
    <n v="66414.600000000006"/>
    <n v="66414.600000000006"/>
    <n v="66414.600000000006"/>
    <n v="62014.400000000001"/>
    <n v="62014.400000000001"/>
    <n v="62014.400000000001"/>
    <x v="7"/>
    <x v="6"/>
  </r>
  <r>
    <s v="CABLES Y CONDUCTORES"/>
    <s v="CONDUCTOR AZUSA ARVIDAL 1 0AWG 7H"/>
    <s v="KG"/>
    <n v="5.61"/>
    <m/>
    <x v="122"/>
    <n v="31075"/>
    <n v="8281"/>
    <n v="10234"/>
    <n v="10234"/>
    <n v="10234"/>
    <n v="9555"/>
    <n v="9555"/>
    <n v="9555"/>
    <n v="174330.75"/>
    <n v="174330.75"/>
    <n v="46456.41"/>
    <n v="57412.740000000013"/>
    <n v="57412.740000000013"/>
    <n v="57412.740000000013"/>
    <n v="53603.55"/>
    <n v="53603.55"/>
    <n v="53603.55"/>
    <x v="7"/>
    <x v="6"/>
  </r>
  <r>
    <s v="CABLES Y CONDUCTORES"/>
    <s v="CONDUCTOR AZUSA ARVIDAL 1 0AWG 7H"/>
    <s v="M"/>
    <n v="5.61"/>
    <m/>
    <x v="123"/>
    <n v="260"/>
    <n v="260"/>
    <n v="321"/>
    <n v="321"/>
    <n v="321"/>
    <n v="300"/>
    <n v="300"/>
    <n v="300"/>
    <n v="1458.6"/>
    <n v="1458.6"/>
    <n v="1458.6"/>
    <n v="1800.81"/>
    <n v="1800.81"/>
    <n v="1800.81"/>
    <n v="1683"/>
    <n v="1683"/>
    <n v="1683"/>
    <x v="7"/>
    <x v="6"/>
  </r>
  <r>
    <s v="CABLES Y CONDUCTORES"/>
    <s v="CONDUCTOR COBRE SEMIDURO 4AWG SOLIDO"/>
    <s v="KG"/>
    <n v="12.55"/>
    <m/>
    <x v="124"/>
    <n v="8418"/>
    <n v="4178"/>
    <n v="5163"/>
    <n v="5163"/>
    <n v="5163"/>
    <n v="4821"/>
    <n v="4821"/>
    <n v="4821"/>
    <n v="105645.9"/>
    <n v="105645.9"/>
    <n v="52433.9"/>
    <n v="64795.65"/>
    <n v="64795.65"/>
    <n v="64795.65"/>
    <n v="60503.55"/>
    <n v="60503.55"/>
    <n v="60503.55"/>
    <x v="7"/>
    <x v="6"/>
  </r>
  <r>
    <s v="CABLES Y CONDUCTORES"/>
    <s v="CONDUCTOR CU CONCENTRICO2X8+1X10AWG 600V"/>
    <s v="M"/>
    <n v="9.5500000000000007"/>
    <m/>
    <x v="125"/>
    <n v="8114"/>
    <n v="9000"/>
    <n v="11123"/>
    <n v="11123"/>
    <n v="11123"/>
    <n v="10385"/>
    <n v="10385"/>
    <n v="10385"/>
    <n v="77488.700000000012"/>
    <n v="77488.700000000012"/>
    <n v="85950"/>
    <n v="106224.65"/>
    <n v="106224.65"/>
    <n v="106224.65"/>
    <n v="99176.750000000015"/>
    <n v="99176.750000000015"/>
    <n v="99176.750000000015"/>
    <x v="7"/>
    <x v="6"/>
  </r>
  <r>
    <s v="CABLES Y CONDUCTORES"/>
    <s v="CONDUCTOR DESNUDO ARVIDAL 2 0AWG 7H"/>
    <s v="KG"/>
    <n v="10.51"/>
    <m/>
    <x v="126"/>
    <n v="97314"/>
    <n v="47505"/>
    <n v="58709"/>
    <n v="58709"/>
    <n v="58709"/>
    <n v="54816"/>
    <n v="54816"/>
    <n v="54816"/>
    <n v="1022770.14"/>
    <n v="1022770.14"/>
    <n v="499277.55"/>
    <n v="617031.59"/>
    <n v="617031.59"/>
    <n v="617031.59"/>
    <n v="576116.16"/>
    <n v="576116.16"/>
    <n v="576116.16"/>
    <x v="7"/>
    <x v="6"/>
  </r>
  <r>
    <s v="CABLES Y CONDUCTORES"/>
    <s v="CONDUCTOR DESNUDO ARVIDAL 4 0AWG 7H"/>
    <s v="KG"/>
    <n v="5.61"/>
    <m/>
    <x v="127"/>
    <n v="111967"/>
    <n v="69486"/>
    <n v="85874"/>
    <n v="85874"/>
    <n v="85874"/>
    <n v="80180"/>
    <n v="80180"/>
    <n v="80180"/>
    <n v="628134.87"/>
    <n v="628134.87"/>
    <n v="389816.46"/>
    <n v="481753.14"/>
    <n v="481753.14"/>
    <n v="481753.14"/>
    <n v="449809.8"/>
    <n v="449809.8"/>
    <n v="449809.8"/>
    <x v="7"/>
    <x v="6"/>
  </r>
  <r>
    <s v="CABLES_Y_CONDUCTORES"/>
    <s v="ALAMBRE RED ALUM P ATAR # 6 AWG (1M)"/>
    <n v="0"/>
    <n v="13.5"/>
    <s v="≈fam"/>
    <x v="128"/>
    <n v="4032"/>
    <n v="4032"/>
    <n v="4983"/>
    <n v="4983"/>
    <n v="4983"/>
    <n v="4653"/>
    <n v="4653"/>
    <n v="4653"/>
    <n v="54432"/>
    <n v="54432"/>
    <n v="54432"/>
    <n v="67270.5"/>
    <n v="67270.5"/>
    <n v="67270.5"/>
    <n v="62815.5"/>
    <n v="62815.5"/>
    <n v="62815.5"/>
    <x v="7"/>
    <x v="6"/>
  </r>
  <r>
    <s v="CABLES_Y_CONDUCTORES"/>
    <s v="CABLE COBRE # 4 0 AWG DESNUDO TRENZADO"/>
    <n v="0"/>
    <n v="13.5"/>
    <s v="≈fam"/>
    <x v="129"/>
    <n v="268"/>
    <n v="268"/>
    <n v="331"/>
    <n v="331"/>
    <n v="331"/>
    <n v="309"/>
    <n v="309"/>
    <n v="309"/>
    <n v="3618"/>
    <n v="3618"/>
    <n v="3618"/>
    <n v="4468.5"/>
    <n v="4468.5"/>
    <n v="4468.5"/>
    <n v="4171.5"/>
    <n v="4171.5"/>
    <n v="4171.5"/>
    <x v="7"/>
    <x v="6"/>
  </r>
  <r>
    <s v="CABLES_Y_CONDUCTORES"/>
    <s v="CABLE CU DESNUDO"/>
    <s v="KG"/>
    <n v="19.16"/>
    <m/>
    <x v="130"/>
    <n v="100"/>
    <n v="100"/>
    <n v="124"/>
    <n v="124"/>
    <n v="124"/>
    <n v="115"/>
    <n v="115"/>
    <n v="115"/>
    <n v="1916"/>
    <n v="1916"/>
    <n v="1916"/>
    <n v="2375.84"/>
    <n v="2375.84"/>
    <n v="2375.84"/>
    <n v="2203.4"/>
    <n v="2203.4"/>
    <n v="2203.4"/>
    <x v="7"/>
    <x v="6"/>
  </r>
  <r>
    <s v="CABLES_Y_CONDUCTORES"/>
    <s v="CABLE CU DESNUDO 250KCM 37H TR BLANDO 1P"/>
    <s v="ML"/>
    <n v="19.190000000000001"/>
    <m/>
    <x v="131"/>
    <n v="150"/>
    <n v="150"/>
    <n v="185"/>
    <n v="185"/>
    <n v="185"/>
    <n v="173"/>
    <n v="173"/>
    <n v="173"/>
    <n v="2878.5"/>
    <n v="2878.5"/>
    <n v="2878.5"/>
    <n v="3550.15"/>
    <n v="3550.15"/>
    <n v="3550.15"/>
    <n v="3319.87"/>
    <n v="3319.87"/>
    <n v="3319.87"/>
    <x v="7"/>
    <x v="6"/>
  </r>
  <r>
    <s v="CABLES_Y_CONDUCTORES"/>
    <s v="CABLE CU THW NO 6 AWG 600V"/>
    <s v="M"/>
    <n v="5.18"/>
    <m/>
    <x v="130"/>
    <n v="100"/>
    <n v="100"/>
    <n v="124"/>
    <n v="124"/>
    <n v="124"/>
    <n v="115"/>
    <n v="115"/>
    <n v="115"/>
    <n v="518"/>
    <n v="518"/>
    <n v="518"/>
    <n v="642.31999999999994"/>
    <n v="642.31999999999994"/>
    <n v="642.31999999999994"/>
    <n v="595.69999999999993"/>
    <n v="595.69999999999993"/>
    <n v="595.69999999999993"/>
    <x v="7"/>
    <x v="6"/>
  </r>
  <r>
    <s v="CABLES_Y_CONDUCTORES"/>
    <s v="CABLE CU TTU 4 0"/>
    <s v="M"/>
    <n v="27.39"/>
    <m/>
    <x v="132"/>
    <n v="70"/>
    <n v="110"/>
    <n v="136"/>
    <n v="136"/>
    <n v="136"/>
    <n v="127"/>
    <n v="127"/>
    <n v="127"/>
    <n v="1917.3"/>
    <n v="1917.3"/>
    <n v="3012.9"/>
    <n v="3725.04"/>
    <n v="3725.04"/>
    <n v="3725.04"/>
    <n v="3478.53"/>
    <n v="3478.53"/>
    <n v="3478.53"/>
    <x v="7"/>
    <x v="6"/>
  </r>
  <r>
    <s v="CABLES_Y_CONDUCTORES"/>
    <s v="CABLE CU XLPE NO 750 MCM 25 000V"/>
    <s v="M"/>
    <n v="32.17"/>
    <m/>
    <x v="133"/>
    <n v="3000"/>
    <n v="3000"/>
    <n v="3708"/>
    <n v="3708"/>
    <n v="3708"/>
    <n v="3462"/>
    <n v="3462"/>
    <n v="3462"/>
    <n v="96510"/>
    <n v="96510"/>
    <n v="96510"/>
    <n v="119286.36"/>
    <n v="119286.36"/>
    <n v="119286.36"/>
    <n v="111372.54"/>
    <n v="111372.54"/>
    <n v="111372.54"/>
    <x v="7"/>
    <x v="6"/>
  </r>
  <r>
    <s v="CABLES_Y_CONDUCTORES"/>
    <s v="CABLE PLT500 15KV"/>
    <s v="M"/>
    <n v="19.46"/>
    <m/>
    <x v="134"/>
    <n v="31183"/>
    <n v="47892"/>
    <n v="59187"/>
    <n v="59187"/>
    <n v="59187"/>
    <n v="55262"/>
    <n v="55262"/>
    <n v="55262"/>
    <n v="606821.18000000005"/>
    <n v="606821.18000000005"/>
    <n v="931978.32000000007"/>
    <n v="1151779.02"/>
    <n v="1151779.02"/>
    <n v="1151779.02"/>
    <n v="1075398.52"/>
    <n v="1075398.52"/>
    <n v="1075398.52"/>
    <x v="7"/>
    <x v="6"/>
  </r>
  <r>
    <s v="CABLES_Y_CONDUCTORES"/>
    <s v="CABLE TTU COBRE 4 0 AWG 600V 19H 75°C"/>
    <s v="ML"/>
    <n v="13.62"/>
    <m/>
    <x v="69"/>
    <n v="170"/>
    <n v="170"/>
    <n v="210"/>
    <n v="210"/>
    <n v="210"/>
    <n v="196"/>
    <n v="196"/>
    <n v="196"/>
    <n v="2315.4"/>
    <n v="2315.4"/>
    <n v="2315.4"/>
    <n v="2860.2"/>
    <n v="2860.2"/>
    <n v="2860.2"/>
    <n v="2669.52"/>
    <n v="2669.52"/>
    <n v="2669.52"/>
    <x v="7"/>
    <x v="6"/>
  </r>
  <r>
    <s v="CABLES_Y_CONDUCTORES"/>
    <s v="CINTA 1 2&quot; POLIESTER REFORZ FILAM VIDRIO"/>
    <s v="ROL"/>
    <n v="10.5"/>
    <m/>
    <x v="135"/>
    <n v="3500"/>
    <n v="3400"/>
    <n v="4202"/>
    <n v="4202"/>
    <n v="4202"/>
    <n v="3923"/>
    <n v="3923"/>
    <n v="3923"/>
    <n v="36750"/>
    <n v="36750"/>
    <n v="35700"/>
    <n v="44121"/>
    <n v="44121"/>
    <n v="44121"/>
    <n v="41191.5"/>
    <n v="41191.5"/>
    <n v="41191.5"/>
    <x v="7"/>
    <x v="6"/>
  </r>
  <r>
    <s v="CABLES_Y_CONDUCTORES"/>
    <s v="CINTA AISLANT PLAST 3 4&quot;X0007X66'NEGRO BT"/>
    <s v="ROL"/>
    <n v="11"/>
    <m/>
    <x v="135"/>
    <n v="3500"/>
    <n v="3400"/>
    <n v="4202"/>
    <n v="4202"/>
    <n v="4202"/>
    <n v="3923"/>
    <n v="3923"/>
    <n v="3923"/>
    <n v="38500"/>
    <n v="38500"/>
    <n v="37400"/>
    <n v="46222"/>
    <n v="46222"/>
    <n v="46222"/>
    <n v="43153"/>
    <n v="43153"/>
    <n v="43153"/>
    <x v="7"/>
    <x v="6"/>
  </r>
  <r>
    <s v="CABLES_Y_CONDUCTORES"/>
    <s v="CINTA AISLANTE GOMA 3 4&quot; ANCH AT NEG #23"/>
    <s v="ROL"/>
    <n v="12"/>
    <m/>
    <x v="136"/>
    <n v="3600"/>
    <n v="3500"/>
    <n v="4325"/>
    <n v="4325"/>
    <n v="4325"/>
    <n v="4039"/>
    <n v="4039"/>
    <n v="4039"/>
    <n v="43200"/>
    <n v="43200"/>
    <n v="42000"/>
    <n v="51900"/>
    <n v="51900"/>
    <n v="51900"/>
    <n v="48468"/>
    <n v="48468"/>
    <n v="48468"/>
    <x v="7"/>
    <x v="6"/>
  </r>
  <r>
    <s v="CABLES_Y_CONDUCTORES"/>
    <s v="CINTA MALLA CU ESTANADO"/>
    <s v="ROL"/>
    <n v="15"/>
    <m/>
    <x v="137"/>
    <n v="1750"/>
    <n v="1700"/>
    <n v="2101"/>
    <n v="2101"/>
    <n v="2101"/>
    <n v="1962"/>
    <n v="1962"/>
    <n v="1962"/>
    <n v="26250"/>
    <n v="26250"/>
    <n v="25500"/>
    <n v="31515"/>
    <n v="31515"/>
    <n v="31515"/>
    <n v="29430"/>
    <n v="29430"/>
    <n v="29430"/>
    <x v="7"/>
    <x v="6"/>
  </r>
  <r>
    <s v="CABLES_Y_CONDUCTORES"/>
    <s v="CINTA MALLA DE COBRE ESTANADO"/>
    <s v="ROL"/>
    <n v="15"/>
    <m/>
    <x v="137"/>
    <n v="1750"/>
    <n v="1700"/>
    <n v="2101"/>
    <n v="2101"/>
    <n v="2101"/>
    <n v="1962"/>
    <n v="1962"/>
    <n v="1962"/>
    <n v="26250"/>
    <n v="26250"/>
    <n v="25500"/>
    <n v="31515"/>
    <n v="31515"/>
    <n v="31515"/>
    <n v="29430"/>
    <n v="29430"/>
    <n v="29430"/>
    <x v="7"/>
    <x v="6"/>
  </r>
  <r>
    <s v="CABLES_Y_CONDUCTORES"/>
    <s v="CINTA RELLENO 1 1 2&quot; X 5' X 1 8&quot;"/>
    <s v="ROL"/>
    <n v="6.49"/>
    <m/>
    <x v="137"/>
    <n v="1750"/>
    <n v="1700"/>
    <n v="2101"/>
    <n v="2101"/>
    <n v="2101"/>
    <n v="1962"/>
    <n v="1962"/>
    <n v="1962"/>
    <n v="11357.5"/>
    <n v="11357.5"/>
    <n v="11033"/>
    <n v="13635.49"/>
    <n v="13635.49"/>
    <n v="13635.49"/>
    <n v="12733.38"/>
    <n v="12733.38"/>
    <n v="12733.38"/>
    <x v="7"/>
    <x v="6"/>
  </r>
  <r>
    <s v="CABLES_Y_CONDUCTORES"/>
    <s v="CINTA SEMICONDUCT 3 4&quot; X 0030&quot; X 15 # 13"/>
    <s v="ROL"/>
    <n v="11"/>
    <m/>
    <x v="137"/>
    <n v="1750"/>
    <n v="1700"/>
    <n v="2101"/>
    <n v="2101"/>
    <n v="2101"/>
    <n v="1962"/>
    <n v="1962"/>
    <n v="1962"/>
    <n v="19250"/>
    <n v="19250"/>
    <n v="18700"/>
    <n v="23111"/>
    <n v="23111"/>
    <n v="23111"/>
    <n v="21582"/>
    <n v="21582"/>
    <n v="21582"/>
    <x v="7"/>
    <x v="6"/>
  </r>
  <r>
    <s v="CABLES_Y_CONDUCTORES"/>
    <s v="CINTAS DE COLOR PARA IDENTIFICAR"/>
    <s v="ROL"/>
    <n v="8"/>
    <m/>
    <x v="137"/>
    <n v="1750"/>
    <n v="1700"/>
    <n v="2101"/>
    <n v="2101"/>
    <n v="2101"/>
    <n v="1962"/>
    <n v="1962"/>
    <n v="1962"/>
    <n v="14000"/>
    <n v="14000"/>
    <n v="13600"/>
    <n v="16808"/>
    <n v="16808"/>
    <n v="16808"/>
    <n v="15696"/>
    <n v="15696"/>
    <n v="15696"/>
    <x v="7"/>
    <x v="6"/>
  </r>
  <r>
    <s v="CABLES_Y_CONDUCTORES"/>
    <s v="CINTAS SEMICONDUCTIVA"/>
    <s v="ROL"/>
    <n v="11"/>
    <m/>
    <x v="137"/>
    <n v="1750"/>
    <n v="1700"/>
    <n v="2101"/>
    <n v="2101"/>
    <n v="2101"/>
    <n v="1962"/>
    <n v="1962"/>
    <n v="1962"/>
    <n v="19250"/>
    <n v="19250"/>
    <n v="18700"/>
    <n v="23111"/>
    <n v="23111"/>
    <n v="23111"/>
    <n v="21582"/>
    <n v="21582"/>
    <n v="21582"/>
    <x v="7"/>
    <x v="6"/>
  </r>
  <r>
    <s v="CABLES_Y_CONDUCTORES"/>
    <s v="CONDUCTOR AL ALENT 336,4 MCM TULIP"/>
    <s v="M"/>
    <n v="19.16"/>
    <m/>
    <x v="138"/>
    <n v="10590"/>
    <n v="90"/>
    <n v="111"/>
    <n v="111"/>
    <n v="111"/>
    <n v="104"/>
    <n v="104"/>
    <n v="104"/>
    <n v="202904.4"/>
    <n v="202904.4"/>
    <n v="1724.4"/>
    <n v="2126.7600000000002"/>
    <n v="2126.7600000000002"/>
    <n v="2126.7600000000002"/>
    <n v="1992.64"/>
    <n v="1992.64"/>
    <n v="1992.64"/>
    <x v="7"/>
    <x v="6"/>
  </r>
  <r>
    <s v="CABLES_Y_CONDUCTORES"/>
    <s v="CONDUCTOR ALUMINIO P ATAR # 6"/>
    <s v="M"/>
    <n v="4.0999999999999996"/>
    <m/>
    <x v="139"/>
    <n v="625"/>
    <n v="10080"/>
    <n v="12457"/>
    <n v="12457"/>
    <n v="12457"/>
    <n v="11631"/>
    <n v="11631"/>
    <n v="11631"/>
    <n v="2562.5"/>
    <n v="2562.5"/>
    <n v="41328"/>
    <n v="51073.7"/>
    <n v="51073.7"/>
    <n v="51073.7"/>
    <n v="47687.1"/>
    <n v="47687.1"/>
    <n v="47687.1"/>
    <x v="7"/>
    <x v="6"/>
  </r>
  <r>
    <s v="CABLES_Y_CONDUCTORES"/>
    <s v="CONDUCTOR DESNUDO #4 MTS"/>
    <s v="KG"/>
    <n v="3.18"/>
    <m/>
    <x v="140"/>
    <n v="515"/>
    <n v="2057"/>
    <n v="2542"/>
    <n v="2542"/>
    <n v="2542"/>
    <n v="2374"/>
    <n v="2374"/>
    <n v="2374"/>
    <n v="1637.7"/>
    <n v="1637.7"/>
    <n v="6541.26"/>
    <n v="8083.56"/>
    <n v="8083.56"/>
    <n v="8083.56"/>
    <n v="7549.3200000000006"/>
    <n v="7549.3200000000006"/>
    <n v="7549.3200000000006"/>
    <x v="7"/>
    <x v="6"/>
  </r>
  <r>
    <s v="CABLES_Y_CONDUCTORES"/>
    <s v="CONDUCTOR TTU COBRE CALIBRE 4 0"/>
    <n v="0"/>
    <n v="13.5"/>
    <s v="≈fam"/>
    <x v="141"/>
    <n v="9000"/>
    <n v="9000"/>
    <n v="11123"/>
    <n v="11123"/>
    <n v="11123"/>
    <n v="10385"/>
    <n v="10385"/>
    <n v="10385"/>
    <n v="121500"/>
    <n v="121500"/>
    <n v="121500"/>
    <n v="150160.5"/>
    <n v="150160.5"/>
    <n v="150160.5"/>
    <n v="140197.5"/>
    <n v="140197.5"/>
    <n v="140197.5"/>
    <x v="7"/>
    <x v="6"/>
  </r>
  <r>
    <s v="CABLES_Y_CONDUCTORES"/>
    <s v="CONECTOR TIPO TORNILLO BRONCE &quot;U&quot; KS 23 (6 2 14) AWG"/>
    <s v="PZA"/>
    <n v="8"/>
    <m/>
    <x v="27"/>
    <n v="72"/>
    <n v="72"/>
    <n v="89"/>
    <n v="89"/>
    <n v="89"/>
    <n v="83"/>
    <n v="83"/>
    <n v="83"/>
    <n v="576"/>
    <n v="576"/>
    <n v="576"/>
    <n v="712"/>
    <n v="712"/>
    <n v="712"/>
    <n v="664"/>
    <n v="664"/>
    <n v="664"/>
    <x v="7"/>
    <x v="6"/>
  </r>
  <r>
    <s v="CONDENSADORES"/>
    <n v="0"/>
    <s v="PZA"/>
    <n v="951.42"/>
    <s v="≈fam"/>
    <x v="142"/>
    <n v="15"/>
    <n v="15"/>
    <n v="19"/>
    <n v="19"/>
    <n v="19"/>
    <n v="17"/>
    <n v="17"/>
    <n v="17"/>
    <n v="14271.3"/>
    <n v="14271.3"/>
    <n v="14271.3"/>
    <n v="18076.98"/>
    <n v="18076.98"/>
    <n v="18076.98"/>
    <n v="16174.14"/>
    <n v="16174.14"/>
    <n v="16174.14"/>
    <x v="5"/>
    <x v="4"/>
  </r>
  <r>
    <s v="CONDENSADORES"/>
    <s v="CONDENS AT 1F INTEMP 100KVAR 7200V95KV BIL"/>
    <s v="UND"/>
    <n v="900"/>
    <m/>
    <x v="25"/>
    <n v="3"/>
    <n v="3"/>
    <n v="4"/>
    <n v="4"/>
    <n v="4"/>
    <n v="3"/>
    <n v="3"/>
    <n v="3"/>
    <n v="2700"/>
    <n v="2700"/>
    <n v="2700"/>
    <n v="3600"/>
    <n v="3600"/>
    <n v="3600"/>
    <n v="2700"/>
    <n v="2700"/>
    <n v="2700"/>
    <x v="5"/>
    <x v="4"/>
  </r>
  <r>
    <s v="CONDENSADORES"/>
    <s v="CONDENSADOR MONOFASICO 100 KVAR, 13,8 KV 7,9KVLN"/>
    <s v="UND"/>
    <n v="722"/>
    <m/>
    <x v="143"/>
    <n v="210"/>
    <n v="210"/>
    <n v="260"/>
    <n v="260"/>
    <n v="260"/>
    <n v="242"/>
    <n v="242"/>
    <n v="242"/>
    <n v="151620"/>
    <n v="151620"/>
    <n v="151620"/>
    <n v="187720"/>
    <n v="187720"/>
    <n v="187720"/>
    <n v="174724"/>
    <n v="174724"/>
    <n v="174724"/>
    <x v="5"/>
    <x v="4"/>
  </r>
  <r>
    <s v="CONDENSADORES"/>
    <s v="CONDENSADOR MONOFASICO 50 KVAR, 13,8 KV 7,9KVLN"/>
    <s v="UND"/>
    <n v="722"/>
    <m/>
    <x v="0"/>
    <n v="33"/>
    <n v="33"/>
    <n v="41"/>
    <n v="41"/>
    <n v="41"/>
    <n v="38"/>
    <n v="38"/>
    <n v="38"/>
    <n v="23826"/>
    <n v="23826"/>
    <n v="23826"/>
    <n v="29602"/>
    <n v="29602"/>
    <n v="29602"/>
    <n v="27436"/>
    <n v="27436"/>
    <n v="27436"/>
    <x v="5"/>
    <x v="4"/>
  </r>
  <r>
    <s v="CONDENSADORES"/>
    <s v="CONDENSADORES ESTATICOS DE 100 KVAR"/>
    <n v="0"/>
    <n v="951.42"/>
    <s v="≈fam"/>
    <x v="29"/>
    <n v="6"/>
    <n v="6"/>
    <n v="7"/>
    <n v="7"/>
    <n v="7"/>
    <n v="7"/>
    <n v="7"/>
    <n v="7"/>
    <n v="5708.52"/>
    <n v="5708.52"/>
    <n v="5708.52"/>
    <n v="6659.94"/>
    <n v="6659.94"/>
    <n v="6659.94"/>
    <n v="6659.94"/>
    <n v="6659.94"/>
    <n v="6659.94"/>
    <x v="5"/>
    <x v="4"/>
  </r>
  <r>
    <s v="CONDENSADORES"/>
    <s v="SECCIONADOR MONOP 13 8KV 630A 110KVBIL"/>
    <s v="PZA"/>
    <n v="1600"/>
    <m/>
    <x v="144"/>
    <n v="117"/>
    <n v="117"/>
    <n v="145"/>
    <n v="145"/>
    <n v="145"/>
    <n v="135"/>
    <n v="135"/>
    <n v="135"/>
    <n v="187200"/>
    <n v="187200"/>
    <n v="187200"/>
    <n v="232000"/>
    <n v="232000"/>
    <n v="232000"/>
    <n v="216000"/>
    <n v="216000"/>
    <n v="216000"/>
    <x v="5"/>
    <x v="4"/>
  </r>
  <r>
    <s v="CONECTORES"/>
    <s v="COMECTOR TERMINAL TIPO BARRACUDA ACOMPRECION BIMETALICO 2 A 2 0 AWG"/>
    <n v="0"/>
    <n v="10.38"/>
    <s v="≈fam"/>
    <x v="145"/>
    <n v="432"/>
    <n v="432"/>
    <n v="534"/>
    <n v="534"/>
    <n v="534"/>
    <n v="498"/>
    <n v="498"/>
    <n v="498"/>
    <n v="4484.1600000000008"/>
    <n v="4484.1600000000008"/>
    <n v="4484.1600000000008"/>
    <n v="5542.92"/>
    <n v="5542.92"/>
    <n v="5542.92"/>
    <n v="5169.2400000000007"/>
    <n v="5169.2400000000007"/>
    <n v="5169.2400000000007"/>
    <x v="1"/>
    <x v="7"/>
  </r>
  <r>
    <s v="CONECTORES"/>
    <s v="CONEC T COMP AUT CU COND N° 2AWG"/>
    <s v="UND"/>
    <n v="19.07"/>
    <m/>
    <x v="146"/>
    <n v="11790"/>
    <n v="1500"/>
    <n v="1854"/>
    <n v="1854"/>
    <n v="1854"/>
    <n v="1731"/>
    <n v="1731"/>
    <n v="1731"/>
    <n v="224835.3"/>
    <n v="224835.3"/>
    <n v="28605"/>
    <n v="35355.78"/>
    <n v="35355.78"/>
    <n v="35355.78"/>
    <n v="33010.17"/>
    <n v="33010.17"/>
    <n v="33010.17"/>
    <x v="1"/>
    <x v="7"/>
  </r>
  <r>
    <s v="CONECTORES"/>
    <s v="CONECT COMPRES DERIV AL CU 1 0 A 1 0 AWG"/>
    <s v="PZA"/>
    <n v="11.5"/>
    <m/>
    <x v="147"/>
    <n v="18420"/>
    <n v="1500"/>
    <n v="1854"/>
    <n v="1854"/>
    <n v="1854"/>
    <n v="1731"/>
    <n v="1731"/>
    <n v="1731"/>
    <n v="211830"/>
    <n v="211830"/>
    <n v="17250"/>
    <n v="21321"/>
    <n v="21321"/>
    <n v="21321"/>
    <n v="19906.5"/>
    <n v="19906.5"/>
    <n v="19906.5"/>
    <x v="1"/>
    <x v="7"/>
  </r>
  <r>
    <s v="CONECTORES"/>
    <s v="CONECT COMPRES DERIV AL CU 4 0 A 4 0 AWG"/>
    <s v="PZA"/>
    <n v="11.5"/>
    <m/>
    <x v="148"/>
    <n v="71"/>
    <n v="71"/>
    <n v="88"/>
    <n v="88"/>
    <n v="88"/>
    <n v="82"/>
    <n v="82"/>
    <n v="82"/>
    <n v="816.5"/>
    <n v="816.5"/>
    <n v="816.5"/>
    <n v="1012"/>
    <n v="1012"/>
    <n v="1012"/>
    <n v="943"/>
    <n v="943"/>
    <n v="943"/>
    <x v="1"/>
    <x v="7"/>
  </r>
  <r>
    <s v="CONECTORES"/>
    <s v="CONECT PUA # 1 0 AWG AL, YE25R 25"/>
    <n v="0"/>
    <n v="10.38"/>
    <s v="≈fam"/>
    <x v="149"/>
    <n v="6355"/>
    <n v="6355"/>
    <n v="7854"/>
    <n v="7854"/>
    <n v="7854"/>
    <n v="7333"/>
    <n v="7333"/>
    <n v="7333"/>
    <n v="65964.900000000009"/>
    <n v="65964.900000000009"/>
    <n v="65964.900000000009"/>
    <n v="81524.52"/>
    <n v="81524.52"/>
    <n v="81524.52"/>
    <n v="76116.540000000008"/>
    <n v="76116.540000000008"/>
    <n v="76116.540000000008"/>
    <x v="1"/>
    <x v="7"/>
  </r>
  <r>
    <s v="CONECTORES"/>
    <s v="CONECT TERM # 336 MCM AL,YCA321R 2N (DOBLE HUECO)"/>
    <n v="0"/>
    <n v="10.38"/>
    <s v="≈fam"/>
    <x v="150"/>
    <n v="3170"/>
    <n v="3170"/>
    <n v="3918"/>
    <n v="3918"/>
    <n v="3918"/>
    <n v="3658"/>
    <n v="3658"/>
    <n v="3658"/>
    <n v="32904.600000000013"/>
    <n v="32904.600000000013"/>
    <n v="32904.600000000013"/>
    <n v="40668.839999999997"/>
    <n v="40668.839999999997"/>
    <n v="40668.839999999997"/>
    <n v="37970.04"/>
    <n v="37970.04"/>
    <n v="37970.04"/>
    <x v="1"/>
    <x v="7"/>
  </r>
  <r>
    <s v="CONECTORES"/>
    <s v="CONECT TMNAL COMPRES CU 250MCM 15KV 600A"/>
    <s v="PZA"/>
    <n v="92.45"/>
    <m/>
    <x v="19"/>
    <n v="234"/>
    <n v="234"/>
    <n v="289"/>
    <n v="289"/>
    <n v="289"/>
    <n v="270"/>
    <n v="270"/>
    <n v="270"/>
    <n v="21633.3"/>
    <n v="21633.3"/>
    <n v="21633.3"/>
    <n v="26718.05"/>
    <n v="26718.05"/>
    <n v="26718.05"/>
    <n v="24961.5"/>
    <n v="24961.5"/>
    <n v="24961.5"/>
    <x v="1"/>
    <x v="7"/>
  </r>
  <r>
    <s v="CONECTORES"/>
    <s v="CONECT TMNAL COMPRES CU 500MCM 15KV 600A"/>
    <s v="PZA"/>
    <n v="147.16999999999999"/>
    <m/>
    <x v="151"/>
    <n v="192"/>
    <n v="633"/>
    <n v="782"/>
    <n v="782"/>
    <n v="782"/>
    <n v="730"/>
    <n v="730"/>
    <n v="730"/>
    <n v="28256.639999999999"/>
    <n v="28256.639999999999"/>
    <n v="93158.609999999986"/>
    <n v="115086.94"/>
    <n v="115086.94"/>
    <n v="115086.94"/>
    <n v="107434.1"/>
    <n v="107434.1"/>
    <n v="107434.1"/>
    <x v="1"/>
    <x v="7"/>
  </r>
  <r>
    <s v="CONECTORES"/>
    <s v="CONECT TORNLL DERIV CU AWG#2 0BT"/>
    <s v="PZA"/>
    <n v="8"/>
    <m/>
    <x v="75"/>
    <n v="12"/>
    <n v="1008"/>
    <n v="1246"/>
    <n v="1246"/>
    <n v="1246"/>
    <n v="1163"/>
    <n v="1163"/>
    <n v="1163"/>
    <n v="96"/>
    <n v="96"/>
    <n v="8064"/>
    <n v="9968"/>
    <n v="9968"/>
    <n v="9968"/>
    <n v="9304"/>
    <n v="9304"/>
    <n v="9304"/>
    <x v="1"/>
    <x v="7"/>
  </r>
  <r>
    <s v="CONECTORES"/>
    <s v="CONECT TUBULAR LINEAL 500MCM 15KV 600A"/>
    <s v="PZA"/>
    <n v="8"/>
    <m/>
    <x v="152"/>
    <n v="92"/>
    <n v="92"/>
    <n v="114"/>
    <n v="114"/>
    <n v="114"/>
    <n v="106"/>
    <n v="106"/>
    <n v="106"/>
    <n v="736"/>
    <n v="736"/>
    <n v="736"/>
    <n v="912"/>
    <n v="912"/>
    <n v="912"/>
    <n v="848"/>
    <n v="848"/>
    <n v="848"/>
    <x v="1"/>
    <x v="7"/>
  </r>
  <r>
    <s v="CONECTORES"/>
    <s v="CONECTOR COMP CUNA BIMET 4 0 250MCM CART"/>
    <s v="UND"/>
    <n v="11.09"/>
    <m/>
    <x v="153"/>
    <n v="26817"/>
    <n v="5097"/>
    <n v="6299"/>
    <n v="6299"/>
    <n v="6299"/>
    <n v="5881"/>
    <n v="5881"/>
    <n v="5881"/>
    <n v="297400.53000000003"/>
    <n v="297400.53000000003"/>
    <n v="56525.73"/>
    <n v="69855.91"/>
    <n v="69855.91"/>
    <n v="69855.91"/>
    <n v="65220.29"/>
    <n v="65220.29"/>
    <n v="65220.29"/>
    <x v="1"/>
    <x v="7"/>
  </r>
  <r>
    <s v="CONECTORES"/>
    <s v="CONECTOR COMP CUNA COBRE 2 0 A 2 0AWG"/>
    <s v="UND"/>
    <n v="9.24"/>
    <m/>
    <x v="154"/>
    <n v="8513"/>
    <n v="1986"/>
    <n v="2454"/>
    <n v="2454"/>
    <n v="2454"/>
    <n v="2292"/>
    <n v="2292"/>
    <n v="2292"/>
    <n v="78660.12"/>
    <n v="78660.12"/>
    <n v="18350.64"/>
    <n v="22674.959999999999"/>
    <n v="22674.959999999999"/>
    <n v="22674.959999999999"/>
    <n v="21178.080000000002"/>
    <n v="21178.080000000002"/>
    <n v="21178.080000000002"/>
    <x v="1"/>
    <x v="7"/>
  </r>
  <r>
    <s v="CONECTORES"/>
    <s v="CONECTOR COMP TER BIMETAL 2 1 0AWG 1AGUJ"/>
    <s v="UND"/>
    <n v="8.77"/>
    <m/>
    <x v="155"/>
    <n v="20587"/>
    <n v="1518"/>
    <n v="1876"/>
    <n v="1876"/>
    <n v="1876"/>
    <n v="1752"/>
    <n v="1752"/>
    <n v="1752"/>
    <n v="180547.99"/>
    <n v="180547.99"/>
    <n v="13312.86"/>
    <n v="16452.52"/>
    <n v="16452.52"/>
    <n v="16452.52"/>
    <n v="15365.04"/>
    <n v="15365.04"/>
    <n v="15365.04"/>
    <x v="1"/>
    <x v="7"/>
  </r>
  <r>
    <s v="CONECTORES"/>
    <s v="CONECTOR COMP TERM BIMETAL 2 0AWG 1AGUJ"/>
    <s v="UND"/>
    <n v="9.07"/>
    <m/>
    <x v="156"/>
    <n v="22353"/>
    <n v="3055"/>
    <n v="3775"/>
    <n v="3775"/>
    <n v="3775"/>
    <n v="3525"/>
    <n v="3525"/>
    <n v="3525"/>
    <n v="202741.71"/>
    <n v="202741.71"/>
    <n v="27708.85"/>
    <n v="34239.25"/>
    <n v="34239.25"/>
    <n v="34239.25"/>
    <n v="31971.75"/>
    <n v="31971.75"/>
    <n v="31971.75"/>
    <x v="1"/>
    <x v="7"/>
  </r>
  <r>
    <s v="CONECTORES"/>
    <s v="CONECTOR COMP TERM BIMETAL 250KCM 2AGUJ"/>
    <s v="UND"/>
    <n v="9.16"/>
    <m/>
    <x v="157"/>
    <n v="20072"/>
    <n v="1821"/>
    <n v="2250"/>
    <n v="2250"/>
    <n v="2250"/>
    <n v="2101"/>
    <n v="2101"/>
    <n v="2101"/>
    <n v="183859.52"/>
    <n v="183859.52"/>
    <n v="16680.36"/>
    <n v="20610"/>
    <n v="20610"/>
    <n v="20610"/>
    <n v="19245.16"/>
    <n v="19245.16"/>
    <n v="19245.16"/>
    <x v="1"/>
    <x v="7"/>
  </r>
  <r>
    <s v="CONECTORES"/>
    <s v="CONECTOR COMP TERM BIMETAL 350KCM 2AGUJ"/>
    <s v="UND"/>
    <n v="11.09"/>
    <m/>
    <x v="158"/>
    <n v="19835"/>
    <n v="2120"/>
    <n v="2620"/>
    <n v="2620"/>
    <n v="2620"/>
    <n v="2446"/>
    <n v="2446"/>
    <n v="2446"/>
    <n v="219970.15"/>
    <n v="219970.15"/>
    <n v="23510.799999999999"/>
    <n v="29055.8"/>
    <n v="29055.8"/>
    <n v="29055.8"/>
    <n v="27126.14"/>
    <n v="27126.14"/>
    <n v="27126.14"/>
    <x v="1"/>
    <x v="7"/>
  </r>
  <r>
    <s v="CONECTORES"/>
    <s v="CONECTOR COMP TERM BIMETAL 500MCM 2AGUJ"/>
    <s v="UND"/>
    <n v="12.77"/>
    <m/>
    <x v="159"/>
    <n v="17286"/>
    <n v="2400"/>
    <n v="2966"/>
    <n v="2966"/>
    <n v="2966"/>
    <n v="2769"/>
    <n v="2769"/>
    <n v="2769"/>
    <n v="220742.22"/>
    <n v="220742.22"/>
    <n v="30648"/>
    <n v="37875.82"/>
    <n v="37875.82"/>
    <n v="37875.82"/>
    <n v="35360.129999999997"/>
    <n v="35360.129999999997"/>
    <n v="35360.129999999997"/>
    <x v="1"/>
    <x v="7"/>
  </r>
  <r>
    <s v="CONECTORES"/>
    <s v="CONECTOR COMPR TERMINAL 2 0 2H"/>
    <s v="PZA"/>
    <n v="8"/>
    <m/>
    <x v="160"/>
    <n v="114"/>
    <n v="114"/>
    <n v="141"/>
    <n v="141"/>
    <n v="141"/>
    <n v="132"/>
    <n v="132"/>
    <n v="132"/>
    <n v="912"/>
    <n v="912"/>
    <n v="912"/>
    <n v="1128"/>
    <n v="1128"/>
    <n v="1128"/>
    <n v="1056"/>
    <n v="1056"/>
    <n v="1056"/>
    <x v="1"/>
    <x v="7"/>
  </r>
  <r>
    <s v="CONECTORES"/>
    <s v="CONECTOR COMPRESION AUTOMATICO 1 0AWG"/>
    <s v="UND"/>
    <n v="17.46"/>
    <m/>
    <x v="161"/>
    <n v="25839"/>
    <n v="1540"/>
    <n v="1903"/>
    <n v="1903"/>
    <n v="1903"/>
    <n v="1777"/>
    <n v="1777"/>
    <n v="1777"/>
    <n v="451148.94"/>
    <n v="451148.94"/>
    <n v="26888.400000000001"/>
    <n v="33226.379999999997"/>
    <n v="33226.379999999997"/>
    <n v="33226.379999999997"/>
    <n v="31026.42"/>
    <n v="31026.42"/>
    <n v="31026.42"/>
    <x v="1"/>
    <x v="7"/>
  </r>
  <r>
    <s v="CONECTORES"/>
    <s v="CONECTOR COMPRESION AUTOMATICO 2 0 AWG"/>
    <n v="0"/>
    <n v="10.38"/>
    <s v="≈fam"/>
    <x v="162"/>
    <n v="78"/>
    <n v="78"/>
    <n v="96"/>
    <n v="96"/>
    <n v="96"/>
    <n v="90"/>
    <n v="90"/>
    <n v="90"/>
    <n v="809.6400000000001"/>
    <n v="809.6400000000001"/>
    <n v="809.6400000000001"/>
    <n v="996.48"/>
    <n v="996.48"/>
    <n v="996.48"/>
    <n v="934.2"/>
    <n v="934.2"/>
    <n v="934.2"/>
    <x v="1"/>
    <x v="7"/>
  </r>
  <r>
    <s v="CONECTORES"/>
    <s v="CONECTOR COMPRESION AUTOMATICO 2 0AWG"/>
    <s v="UND"/>
    <n v="18.670000000000002"/>
    <m/>
    <x v="163"/>
    <n v="27461"/>
    <n v="1518"/>
    <n v="1876"/>
    <n v="1876"/>
    <n v="1876"/>
    <n v="1752"/>
    <n v="1752"/>
    <n v="1752"/>
    <n v="512696.87000000011"/>
    <n v="512696.87000000011"/>
    <n v="28341.06"/>
    <n v="35024.920000000013"/>
    <n v="35024.920000000013"/>
    <n v="35024.920000000013"/>
    <n v="32709.84"/>
    <n v="32709.84"/>
    <n v="32709.84"/>
    <x v="1"/>
    <x v="7"/>
  </r>
  <r>
    <s v="CONECTORES"/>
    <s v="CONECTOR COMPRESION AUTOMATICO 2AWG"/>
    <s v="UND"/>
    <n v="18.190000000000001"/>
    <m/>
    <x v="164"/>
    <n v="23926"/>
    <n v="2400"/>
    <n v="2966"/>
    <n v="2966"/>
    <n v="2966"/>
    <n v="2769"/>
    <n v="2769"/>
    <n v="2769"/>
    <n v="435213.94"/>
    <n v="435213.94"/>
    <n v="43656"/>
    <n v="53951.54"/>
    <n v="53951.54"/>
    <n v="53951.54"/>
    <n v="50368.11"/>
    <n v="50368.11"/>
    <n v="50368.11"/>
    <x v="1"/>
    <x v="7"/>
  </r>
  <r>
    <s v="CONECTORES"/>
    <s v="CONECTOR COMPRESION AUTOMATICO 4 0 AWG"/>
    <n v="0"/>
    <n v="10.38"/>
    <s v="≈fam"/>
    <x v="165"/>
    <n v="152"/>
    <n v="152"/>
    <n v="188"/>
    <n v="188"/>
    <n v="188"/>
    <n v="175"/>
    <n v="175"/>
    <n v="175"/>
    <n v="1577.76"/>
    <n v="1577.76"/>
    <n v="1577.76"/>
    <n v="1951.44"/>
    <n v="1951.44"/>
    <n v="1951.44"/>
    <n v="1816.5"/>
    <n v="1816.5"/>
    <n v="1816.5"/>
    <x v="1"/>
    <x v="7"/>
  </r>
  <r>
    <s v="CONECTORES"/>
    <s v="CONECTOR COMPRESION AUTOMATICO 4 0AWG"/>
    <s v="UND"/>
    <n v="21.26"/>
    <m/>
    <x v="166"/>
    <n v="12048"/>
    <n v="1575"/>
    <n v="1946"/>
    <n v="1946"/>
    <n v="1946"/>
    <n v="1817"/>
    <n v="1817"/>
    <n v="1817"/>
    <n v="256140.48"/>
    <n v="256140.48"/>
    <n v="33484.5"/>
    <n v="41371.960000000006"/>
    <n v="41371.960000000006"/>
    <n v="41371.960000000006"/>
    <n v="38629.420000000013"/>
    <n v="38629.420000000013"/>
    <n v="38629.420000000013"/>
    <x v="1"/>
    <x v="7"/>
  </r>
  <r>
    <s v="CONECTORES"/>
    <s v="CONECTOR COMPRESION BIMETAL 2 A 2 0AWG"/>
    <s v="UND"/>
    <n v="9.1999999999999993"/>
    <m/>
    <x v="167"/>
    <n v="21528"/>
    <n v="2175"/>
    <n v="2688"/>
    <n v="2688"/>
    <n v="2688"/>
    <n v="2510"/>
    <n v="2510"/>
    <n v="2510"/>
    <n v="198057.60000000001"/>
    <n v="198057.60000000001"/>
    <n v="20010"/>
    <n v="24729.599999999999"/>
    <n v="24729.599999999999"/>
    <n v="24729.599999999999"/>
    <n v="23092"/>
    <n v="23092"/>
    <n v="23092"/>
    <x v="1"/>
    <x v="7"/>
  </r>
  <r>
    <s v="CONECTORES"/>
    <s v="CONECTOR CU AL TIPO &quot;U&quot; KSU 25 2 1 0"/>
    <s v="PZA"/>
    <n v="8"/>
    <m/>
    <x v="168"/>
    <n v="334"/>
    <n v="172"/>
    <n v="213"/>
    <n v="213"/>
    <n v="213"/>
    <n v="198"/>
    <n v="198"/>
    <n v="198"/>
    <n v="2672"/>
    <n v="2672"/>
    <n v="1376"/>
    <n v="1704"/>
    <n v="1704"/>
    <n v="1704"/>
    <n v="1584"/>
    <n v="1584"/>
    <n v="1584"/>
    <x v="1"/>
    <x v="7"/>
  </r>
  <r>
    <s v="CONECTORES"/>
    <s v="CONECTOR CU AL TIPO &quot;U&quot; KSU 26 2 2 0A"/>
    <s v="PZA"/>
    <n v="8.9"/>
    <m/>
    <x v="123"/>
    <n v="260"/>
    <n v="36"/>
    <n v="44"/>
    <n v="44"/>
    <n v="44"/>
    <n v="42"/>
    <n v="42"/>
    <n v="42"/>
    <n v="2314"/>
    <n v="2314"/>
    <n v="320.39999999999998"/>
    <n v="391.6"/>
    <n v="391.6"/>
    <n v="391.6"/>
    <n v="373.8"/>
    <n v="373.8"/>
    <n v="373.8"/>
    <x v="1"/>
    <x v="7"/>
  </r>
  <r>
    <s v="CONECTORES"/>
    <s v="CONECTOR CU AL TIPO &quot;U&quot; KSU 29 250MCM"/>
    <s v="PZA"/>
    <n v="8.82"/>
    <m/>
    <x v="169"/>
    <n v="504"/>
    <n v="82"/>
    <n v="101"/>
    <n v="101"/>
    <n v="101"/>
    <n v="95"/>
    <n v="95"/>
    <n v="95"/>
    <n v="4445.28"/>
    <n v="4445.28"/>
    <n v="723.24"/>
    <n v="890.82"/>
    <n v="890.82"/>
    <n v="890.82"/>
    <n v="837.9"/>
    <n v="837.9"/>
    <n v="837.9"/>
    <x v="1"/>
    <x v="7"/>
  </r>
  <r>
    <s v="CONECTORES"/>
    <s v="CONECTOR CU PERMAGRIP CAL 8 2 0 AWG"/>
    <s v="PZA"/>
    <n v="8"/>
    <m/>
    <x v="170"/>
    <n v="747"/>
    <n v="1671"/>
    <n v="2065"/>
    <n v="2065"/>
    <n v="2065"/>
    <n v="1928"/>
    <n v="1928"/>
    <n v="1928"/>
    <n v="5976"/>
    <n v="5976"/>
    <n v="13368"/>
    <n v="16520"/>
    <n v="16520"/>
    <n v="16520"/>
    <n v="15424"/>
    <n v="15424"/>
    <n v="15424"/>
    <x v="1"/>
    <x v="7"/>
  </r>
  <r>
    <s v="CONECTORES"/>
    <s v="CONECTOR CUNA ESTRIBO C C 4 0 2"/>
    <s v="UND"/>
    <n v="12.37"/>
    <m/>
    <x v="171"/>
    <n v="15954"/>
    <n v="2184"/>
    <n v="2699"/>
    <n v="2699"/>
    <n v="2699"/>
    <n v="2520"/>
    <n v="2520"/>
    <n v="2520"/>
    <n v="197350.98"/>
    <n v="197350.98"/>
    <n v="27016.080000000002"/>
    <n v="33386.629999999997"/>
    <n v="33386.629999999997"/>
    <n v="33386.629999999997"/>
    <n v="31172.400000000001"/>
    <n v="31172.400000000001"/>
    <n v="31172.400000000001"/>
    <x v="1"/>
    <x v="7"/>
  </r>
  <r>
    <s v="CONECTORES"/>
    <s v="CONECTOR DERIV EN T CABLE CU 250 250 MCM"/>
    <s v="PZA"/>
    <n v="12"/>
    <m/>
    <x v="31"/>
    <n v="30"/>
    <n v="30"/>
    <n v="37"/>
    <n v="37"/>
    <n v="37"/>
    <n v="35"/>
    <n v="35"/>
    <n v="35"/>
    <n v="360"/>
    <n v="360"/>
    <n v="360"/>
    <n v="444"/>
    <n v="444"/>
    <n v="444"/>
    <n v="420"/>
    <n v="420"/>
    <n v="420"/>
    <x v="1"/>
    <x v="7"/>
  </r>
  <r>
    <s v="CONECTORES"/>
    <s v="CONECTOR T COMP TERM 2A BIMETAL 2 0"/>
    <s v="UND"/>
    <n v="9.67"/>
    <m/>
    <x v="172"/>
    <n v="14010"/>
    <n v="1698"/>
    <n v="2098"/>
    <n v="2098"/>
    <n v="2098"/>
    <n v="1959"/>
    <n v="1959"/>
    <n v="1959"/>
    <n v="135476.70000000001"/>
    <n v="135476.70000000001"/>
    <n v="16419.66"/>
    <n v="20287.66"/>
    <n v="20287.66"/>
    <n v="20287.66"/>
    <n v="18943.53"/>
    <n v="18943.53"/>
    <n v="18943.53"/>
    <x v="1"/>
    <x v="7"/>
  </r>
  <r>
    <s v="CONECTORES"/>
    <s v="CONECTOR TERMINAL 1 0"/>
    <s v="PZA"/>
    <n v="8"/>
    <m/>
    <x v="173"/>
    <n v="130"/>
    <n v="130"/>
    <n v="161"/>
    <n v="161"/>
    <n v="161"/>
    <n v="150"/>
    <n v="150"/>
    <n v="150"/>
    <n v="1040"/>
    <n v="1040"/>
    <n v="1040"/>
    <n v="1288"/>
    <n v="1288"/>
    <n v="1288"/>
    <n v="1200"/>
    <n v="1200"/>
    <n v="1200"/>
    <x v="1"/>
    <x v="7"/>
  </r>
  <r>
    <s v="CONECTORES"/>
    <s v="CONECTOR TERMINAL 2 0 TIPO BARRACUDA 2 HUECO"/>
    <n v="0"/>
    <n v="10.38"/>
    <s v="≈fam"/>
    <x v="174"/>
    <n v="40"/>
    <n v="40"/>
    <n v="49"/>
    <n v="49"/>
    <n v="49"/>
    <n v="46"/>
    <n v="46"/>
    <n v="46"/>
    <n v="415.2"/>
    <n v="415.2"/>
    <n v="415.2"/>
    <n v="508.62000000000012"/>
    <n v="508.62000000000012"/>
    <n v="508.62000000000012"/>
    <n v="477.48"/>
    <n v="477.48"/>
    <n v="477.48"/>
    <x v="1"/>
    <x v="7"/>
  </r>
  <r>
    <s v="CONECTORES"/>
    <s v="CONECTOR TERMINAL 250 TIPO BARRACUDA 2 HUECO"/>
    <s v="PZA"/>
    <n v="14"/>
    <m/>
    <x v="175"/>
    <n v="788"/>
    <n v="786"/>
    <n v="971"/>
    <n v="971"/>
    <n v="971"/>
    <n v="907"/>
    <n v="907"/>
    <n v="907"/>
    <n v="11032"/>
    <n v="11032"/>
    <n v="11004"/>
    <n v="13594"/>
    <n v="13594"/>
    <n v="13594"/>
    <n v="12698"/>
    <n v="12698"/>
    <n v="12698"/>
    <x v="1"/>
    <x v="7"/>
  </r>
  <r>
    <s v="CONECTORES"/>
    <s v="CONECTOR TERMINAL 4 0"/>
    <s v="PZA"/>
    <n v="8"/>
    <m/>
    <x v="176"/>
    <n v="5811"/>
    <n v="2812"/>
    <n v="3475"/>
    <n v="3475"/>
    <n v="3475"/>
    <n v="3245"/>
    <n v="3245"/>
    <n v="3245"/>
    <n v="46488"/>
    <n v="46488"/>
    <n v="22496"/>
    <n v="27800"/>
    <n v="27800"/>
    <n v="27800"/>
    <n v="25960"/>
    <n v="25960"/>
    <n v="25960"/>
    <x v="1"/>
    <x v="7"/>
  </r>
  <r>
    <s v="CONECTORES"/>
    <s v="CONECTOR TERMINAL 4 0"/>
    <s v="UND"/>
    <n v="8"/>
    <m/>
    <x v="177"/>
    <n v="184"/>
    <n v="184"/>
    <n v="227"/>
    <n v="227"/>
    <n v="227"/>
    <n v="212"/>
    <n v="212"/>
    <n v="212"/>
    <n v="1472"/>
    <n v="1472"/>
    <n v="1472"/>
    <n v="1816"/>
    <n v="1816"/>
    <n v="1816"/>
    <n v="1696"/>
    <n v="1696"/>
    <n v="1696"/>
    <x v="1"/>
    <x v="7"/>
  </r>
  <r>
    <s v="CONECTORES"/>
    <s v="CONECTOR TERMINAL 4 0 TIPO BARRACUDA 2 HUECO"/>
    <n v="0"/>
    <n v="10.38"/>
    <s v="≈fam"/>
    <x v="178"/>
    <n v="96"/>
    <n v="96"/>
    <n v="119"/>
    <n v="119"/>
    <n v="119"/>
    <n v="111"/>
    <n v="111"/>
    <n v="111"/>
    <n v="996.48"/>
    <n v="996.48"/>
    <n v="996.48"/>
    <n v="1235.22"/>
    <n v="1235.22"/>
    <n v="1235.22"/>
    <n v="1152.18"/>
    <n v="1152.18"/>
    <n v="1152.18"/>
    <x v="1"/>
    <x v="7"/>
  </r>
  <r>
    <s v="CONECTORES"/>
    <s v="CONECTOR TERMINAL BIMETALICO PLUG 1 0AWG"/>
    <s v="PZA"/>
    <n v="8"/>
    <m/>
    <x v="179"/>
    <n v="51"/>
    <n v="102"/>
    <n v="126"/>
    <n v="126"/>
    <n v="126"/>
    <n v="118"/>
    <n v="118"/>
    <n v="118"/>
    <n v="408"/>
    <n v="408"/>
    <n v="816"/>
    <n v="1008"/>
    <n v="1008"/>
    <n v="1008"/>
    <n v="944"/>
    <n v="944"/>
    <n v="944"/>
    <x v="1"/>
    <x v="7"/>
  </r>
  <r>
    <s v="CONECTORES"/>
    <s v="CONECTOR TERMINAL COMPRESION CU 4 AWG BT"/>
    <s v="PZA"/>
    <n v="8.8699999999999992"/>
    <m/>
    <x v="138"/>
    <n v="10590"/>
    <n v="3000"/>
    <n v="3708"/>
    <n v="3708"/>
    <n v="3708"/>
    <n v="3462"/>
    <n v="3462"/>
    <n v="3462"/>
    <n v="93933.299999999988"/>
    <n v="93933.299999999988"/>
    <n v="26610"/>
    <n v="32889.96"/>
    <n v="32889.96"/>
    <n v="32889.96"/>
    <n v="30707.94"/>
    <n v="30707.94"/>
    <n v="30707.94"/>
    <x v="1"/>
    <x v="7"/>
  </r>
  <r>
    <s v="CONECTORES"/>
    <s v="CONECTOR TERMINAL TIPO BARRACUDA 266MCM"/>
    <n v="0"/>
    <n v="10.38"/>
    <s v="≈fam"/>
    <x v="180"/>
    <n v="120"/>
    <n v="120"/>
    <n v="148"/>
    <n v="148"/>
    <n v="148"/>
    <n v="138"/>
    <n v="138"/>
    <n v="138"/>
    <n v="1245.5999999999999"/>
    <n v="1245.5999999999999"/>
    <n v="1245.5999999999999"/>
    <n v="1536.24"/>
    <n v="1536.24"/>
    <n v="1536.24"/>
    <n v="1432.44"/>
    <n v="1432.44"/>
    <n v="1432.44"/>
    <x v="1"/>
    <x v="7"/>
  </r>
  <r>
    <s v="CONECTORES"/>
    <s v="CONECTOR TERMINAL TIPO BARRACUDA 366MCM"/>
    <n v="0"/>
    <n v="10.38"/>
    <s v="≈fam"/>
    <x v="181"/>
    <n v="102"/>
    <n v="102"/>
    <n v="126"/>
    <n v="126"/>
    <n v="126"/>
    <n v="118"/>
    <n v="118"/>
    <n v="118"/>
    <n v="1058.76"/>
    <n v="1058.76"/>
    <n v="1058.76"/>
    <n v="1307.8800000000001"/>
    <n v="1307.8800000000001"/>
    <n v="1307.8800000000001"/>
    <n v="1224.8399999999999"/>
    <n v="1224.8399999999999"/>
    <n v="1224.8399999999999"/>
    <x v="1"/>
    <x v="7"/>
  </r>
  <r>
    <s v="CONECTORES"/>
    <s v="CONECTOR TERMINAL TIPO BARRACUDA 4 0"/>
    <n v="0"/>
    <n v="10.38"/>
    <s v="≈fam"/>
    <x v="182"/>
    <n v="144"/>
    <n v="144"/>
    <n v="178"/>
    <n v="178"/>
    <n v="178"/>
    <n v="166"/>
    <n v="166"/>
    <n v="166"/>
    <n v="1494.72"/>
    <n v="1494.72"/>
    <n v="1494.72"/>
    <n v="1847.64"/>
    <n v="1847.64"/>
    <n v="1847.64"/>
    <n v="1723.08"/>
    <n v="1723.08"/>
    <n v="1723.08"/>
    <x v="1"/>
    <x v="7"/>
  </r>
  <r>
    <s v="CONECTORES"/>
    <s v="CONECTOR TIPO BARRACUDA 2 A 2 0 AWG"/>
    <n v="0"/>
    <n v="10.38"/>
    <s v="≈fam"/>
    <x v="71"/>
    <n v="60"/>
    <n v="60"/>
    <n v="74"/>
    <n v="74"/>
    <n v="74"/>
    <n v="69"/>
    <n v="69"/>
    <n v="69"/>
    <n v="622.80000000000007"/>
    <n v="622.80000000000007"/>
    <n v="622.80000000000007"/>
    <n v="768.12"/>
    <n v="768.12"/>
    <n v="768.12"/>
    <n v="716.22"/>
    <n v="716.22"/>
    <n v="716.22"/>
    <x v="1"/>
    <x v="7"/>
  </r>
  <r>
    <s v="CONECTORES"/>
    <s v="CONECTOR TIPO BARRACUDA 250 MCM 2H"/>
    <n v="0"/>
    <n v="10.38"/>
    <s v="≈fam"/>
    <x v="183"/>
    <n v="54"/>
    <n v="54"/>
    <n v="67"/>
    <n v="67"/>
    <n v="67"/>
    <n v="62"/>
    <n v="62"/>
    <n v="62"/>
    <n v="560.5200000000001"/>
    <n v="560.5200000000001"/>
    <n v="560.5200000000001"/>
    <n v="695.46"/>
    <n v="695.46"/>
    <n v="695.46"/>
    <n v="643.56000000000006"/>
    <n v="643.56000000000006"/>
    <n v="643.56000000000006"/>
    <x v="1"/>
    <x v="7"/>
  </r>
  <r>
    <s v="CONECTORES"/>
    <s v="CONECTOR TIPO BARRACUDA 500 MCM 2H"/>
    <s v="PZA"/>
    <n v="8"/>
    <m/>
    <x v="184"/>
    <n v="2220"/>
    <n v="2046"/>
    <n v="2529"/>
    <n v="2529"/>
    <n v="2529"/>
    <n v="2361"/>
    <n v="2361"/>
    <n v="2361"/>
    <n v="17760"/>
    <n v="17760"/>
    <n v="16368"/>
    <n v="20232"/>
    <n v="20232"/>
    <n v="20232"/>
    <n v="18888"/>
    <n v="18888"/>
    <n v="18888"/>
    <x v="1"/>
    <x v="7"/>
  </r>
  <r>
    <s v="CONECTORES"/>
    <s v="CONECTOR TIPO BARRACUDA PARA CONDUCTOR DE AL CALIBRE 336,4 KCMIL"/>
    <n v="0"/>
    <n v="10.38"/>
    <s v="≈fam"/>
    <x v="185"/>
    <n v="1632"/>
    <n v="1632"/>
    <n v="2017"/>
    <n v="2017"/>
    <n v="2017"/>
    <n v="1883"/>
    <n v="1883"/>
    <n v="1883"/>
    <n v="16940.16"/>
    <n v="16940.16"/>
    <n v="16940.16"/>
    <n v="20936.46"/>
    <n v="20936.46"/>
    <n v="20936.46"/>
    <n v="19545.54"/>
    <n v="19545.54"/>
    <n v="19545.54"/>
    <x v="1"/>
    <x v="7"/>
  </r>
  <r>
    <s v="CONECTORES"/>
    <s v="CONECTOR TIPO BARRACUDA PARA CONDUCTOR DE AL CALIBRE 4 0 AWG"/>
    <n v="0"/>
    <n v="10.38"/>
    <s v="≈fam"/>
    <x v="77"/>
    <n v="24"/>
    <n v="24"/>
    <n v="30"/>
    <n v="30"/>
    <n v="30"/>
    <n v="28"/>
    <n v="28"/>
    <n v="28"/>
    <n v="249.12"/>
    <n v="249.12"/>
    <n v="249.12"/>
    <n v="311.39999999999998"/>
    <n v="311.39999999999998"/>
    <n v="311.39999999999998"/>
    <n v="290.64"/>
    <n v="290.64"/>
    <n v="290.64"/>
    <x v="1"/>
    <x v="7"/>
  </r>
  <r>
    <s v="CONECTORES"/>
    <s v="CONECTOR TIPO TORNILLO BRONCE &quot;U&quot; KS 23 (6 2 14) AWG"/>
    <s v="PZA"/>
    <n v="8"/>
    <m/>
    <x v="186"/>
    <n v="1003"/>
    <n v="1003"/>
    <n v="1240"/>
    <n v="1240"/>
    <n v="1240"/>
    <n v="1157"/>
    <n v="1157"/>
    <n v="1157"/>
    <n v="8024"/>
    <n v="8024"/>
    <n v="8024"/>
    <n v="9920"/>
    <n v="9920"/>
    <n v="9920"/>
    <n v="9256"/>
    <n v="9256"/>
    <n v="9256"/>
    <x v="1"/>
    <x v="7"/>
  </r>
  <r>
    <s v="CONECTORES"/>
    <s v="CONECTOR UW 25R PARA ARVIDAL DEL 2 AL 2 0 AWG"/>
    <s v="PZA"/>
    <n v="12"/>
    <m/>
    <x v="187"/>
    <n v="456"/>
    <n v="316"/>
    <n v="391"/>
    <n v="391"/>
    <n v="391"/>
    <n v="365"/>
    <n v="365"/>
    <n v="365"/>
    <n v="5472"/>
    <n v="5472"/>
    <n v="3792"/>
    <n v="4692"/>
    <n v="4692"/>
    <n v="4692"/>
    <n v="4380"/>
    <n v="4380"/>
    <n v="4380"/>
    <x v="1"/>
    <x v="7"/>
  </r>
  <r>
    <s v="CONECTORES"/>
    <s v="CONECTOR UW 25R PARA ARVIDAL DEL 2 AL 2 0 AWG"/>
    <s v="UND"/>
    <n v="12"/>
    <m/>
    <x v="31"/>
    <n v="30"/>
    <n v="30"/>
    <n v="37"/>
    <n v="37"/>
    <n v="37"/>
    <n v="35"/>
    <n v="35"/>
    <n v="35"/>
    <n v="360"/>
    <n v="360"/>
    <n v="360"/>
    <n v="444"/>
    <n v="444"/>
    <n v="444"/>
    <n v="420"/>
    <n v="420"/>
    <n v="420"/>
    <x v="1"/>
    <x v="7"/>
  </r>
  <r>
    <s v="CONECTORES"/>
    <s v="CONECTOR YCA 2 0"/>
    <n v="0"/>
    <n v="10.38"/>
    <s v="≈fam"/>
    <x v="188"/>
    <n v="3125"/>
    <n v="3125"/>
    <n v="3862"/>
    <n v="3862"/>
    <n v="3862"/>
    <n v="3606"/>
    <n v="3606"/>
    <n v="3606"/>
    <n v="32437.5"/>
    <n v="32437.5"/>
    <n v="32437.5"/>
    <n v="40087.56"/>
    <n v="40087.56"/>
    <n v="40087.56"/>
    <n v="37430.280000000013"/>
    <n v="37430.280000000013"/>
    <n v="37430.280000000013"/>
    <x v="1"/>
    <x v="7"/>
  </r>
  <r>
    <s v="CONECTORES"/>
    <s v="CONECTOR YPC25U25"/>
    <n v="0"/>
    <n v="10.38"/>
    <s v="≈fam"/>
    <x v="189"/>
    <n v="3140"/>
    <n v="3140"/>
    <n v="3881"/>
    <n v="3881"/>
    <n v="3881"/>
    <n v="3623"/>
    <n v="3623"/>
    <n v="3623"/>
    <n v="32593.200000000001"/>
    <n v="32593.200000000001"/>
    <n v="32593.200000000001"/>
    <n v="40284.780000000013"/>
    <n v="40284.780000000013"/>
    <n v="40284.780000000013"/>
    <n v="37606.740000000013"/>
    <n v="37606.740000000013"/>
    <n v="37606.740000000013"/>
    <x v="1"/>
    <x v="7"/>
  </r>
  <r>
    <s v="CONECTORES"/>
    <s v="CONECTORES 1 0"/>
    <s v="PZA"/>
    <n v="14"/>
    <m/>
    <x v="190"/>
    <n v="1464"/>
    <n v="1464"/>
    <n v="1809"/>
    <n v="1809"/>
    <n v="1809"/>
    <n v="1689"/>
    <n v="1689"/>
    <n v="1689"/>
    <n v="20496"/>
    <n v="20496"/>
    <n v="20496"/>
    <n v="25326"/>
    <n v="25326"/>
    <n v="25326"/>
    <n v="23646"/>
    <n v="23646"/>
    <n v="23646"/>
    <x v="1"/>
    <x v="7"/>
  </r>
  <r>
    <s v="CONECTORES"/>
    <s v="CONECTORES AMPACT 4 0"/>
    <s v="PZA"/>
    <n v="14"/>
    <m/>
    <x v="191"/>
    <n v="1125"/>
    <n v="1068"/>
    <n v="1320"/>
    <n v="1320"/>
    <n v="1320"/>
    <n v="1232"/>
    <n v="1232"/>
    <n v="1232"/>
    <n v="15750"/>
    <n v="15750"/>
    <n v="14952"/>
    <n v="18480"/>
    <n v="18480"/>
    <n v="18480"/>
    <n v="17248"/>
    <n v="17248"/>
    <n v="17248"/>
    <x v="1"/>
    <x v="7"/>
  </r>
  <r>
    <s v="CONECTORES"/>
    <s v="CONEXIONES EXOTERMICAS TIPO &quot;X&quot; Y &quot;T&quot; CONDUCTOR CONDUCTOR"/>
    <n v="0"/>
    <n v="10.38"/>
    <s v="≈fam"/>
    <x v="192"/>
    <n v="76"/>
    <n v="76"/>
    <n v="94"/>
    <n v="94"/>
    <n v="94"/>
    <n v="88"/>
    <n v="88"/>
    <n v="88"/>
    <n v="788.88000000000011"/>
    <n v="788.88000000000011"/>
    <n v="788.88000000000011"/>
    <n v="975.72"/>
    <n v="975.72"/>
    <n v="975.72"/>
    <n v="913.44"/>
    <n v="913.44"/>
    <n v="913.44"/>
    <x v="1"/>
    <x v="7"/>
  </r>
  <r>
    <s v="CONECTORES"/>
    <s v="CONEXIONES EXOTERMICAS TIPO CONDUCTOR BARRA"/>
    <n v="0"/>
    <n v="10.38"/>
    <s v="≈fam"/>
    <x v="192"/>
    <n v="76"/>
    <n v="76"/>
    <n v="94"/>
    <n v="94"/>
    <n v="94"/>
    <n v="88"/>
    <n v="88"/>
    <n v="88"/>
    <n v="788.88000000000011"/>
    <n v="788.88000000000011"/>
    <n v="788.88000000000011"/>
    <n v="975.72"/>
    <n v="975.72"/>
    <n v="975.72"/>
    <n v="913.44"/>
    <n v="913.44"/>
    <n v="913.44"/>
    <x v="1"/>
    <x v="7"/>
  </r>
  <r>
    <s v="CONECTORES"/>
    <s v="CORTACORRIENTE MONOP 13 8KV 100A 12KA"/>
    <s v="UND"/>
    <n v="56.43"/>
    <m/>
    <x v="76"/>
    <n v="9"/>
    <n v="6"/>
    <n v="7"/>
    <n v="7"/>
    <n v="7"/>
    <n v="7"/>
    <n v="7"/>
    <n v="7"/>
    <n v="507.87"/>
    <n v="507.87"/>
    <n v="338.58"/>
    <n v="395.01"/>
    <n v="395.01"/>
    <n v="395.01"/>
    <n v="395.01"/>
    <n v="395.01"/>
    <n v="395.01"/>
    <x v="1"/>
    <x v="7"/>
  </r>
  <r>
    <s v="CONECTORES"/>
    <s v="CORTACORRIENTE MONOP 34 5KV 100A 8KA"/>
    <s v="UND"/>
    <n v="104.4"/>
    <m/>
    <x v="25"/>
    <n v="3"/>
    <n v="3"/>
    <n v="4"/>
    <n v="4"/>
    <n v="4"/>
    <n v="3"/>
    <n v="3"/>
    <n v="3"/>
    <n v="313.2"/>
    <n v="313.2"/>
    <n v="313.2"/>
    <n v="417.6"/>
    <n v="417.6"/>
    <n v="417.6"/>
    <n v="313.2"/>
    <n v="313.2"/>
    <n v="313.2"/>
    <x v="1"/>
    <x v="7"/>
  </r>
  <r>
    <s v="CONECTORES"/>
    <s v="GRAPA SENCILLA PARA GUAYA 3 8"/>
    <s v="UND"/>
    <n v="8.8699999999999992"/>
    <m/>
    <x v="193"/>
    <n v="14610"/>
    <n v="330"/>
    <n v="408"/>
    <n v="408"/>
    <n v="408"/>
    <n v="381"/>
    <n v="381"/>
    <n v="381"/>
    <n v="129590.7"/>
    <n v="129590.7"/>
    <n v="2927.1"/>
    <n v="3618.96"/>
    <n v="3618.96"/>
    <n v="3618.96"/>
    <n v="3379.47"/>
    <n v="3379.47"/>
    <n v="3379.47"/>
    <x v="1"/>
    <x v="7"/>
  </r>
  <r>
    <s v="CONECTORES"/>
    <s v="MORDAZA TERM P AMARRE DE CONDUCTORES DESNUDOS DE CU Y AL DESDE 4 – 4 0 AWG"/>
    <s v="PZA"/>
    <n v="10"/>
    <m/>
    <x v="194"/>
    <n v="1038"/>
    <n v="1038"/>
    <n v="1283"/>
    <n v="1283"/>
    <n v="1283"/>
    <n v="1198"/>
    <n v="1198"/>
    <n v="1198"/>
    <n v="10380"/>
    <n v="10380"/>
    <n v="10380"/>
    <n v="12830"/>
    <n v="12830"/>
    <n v="12830"/>
    <n v="11980"/>
    <n v="11980"/>
    <n v="11980"/>
    <x v="1"/>
    <x v="7"/>
  </r>
  <r>
    <s v="CONECTORES"/>
    <s v="PARARRAYO POLIME 36KV 10KA 660MM OXIDO"/>
    <s v="PZA"/>
    <n v="53.9"/>
    <m/>
    <x v="68"/>
    <n v="180"/>
    <n v="180"/>
    <n v="222"/>
    <n v="222"/>
    <n v="222"/>
    <n v="208"/>
    <n v="208"/>
    <n v="208"/>
    <n v="9702"/>
    <n v="9702"/>
    <n v="9702"/>
    <n v="11965.8"/>
    <n v="11965.8"/>
    <n v="11965.8"/>
    <n v="11211.2"/>
    <n v="11211.2"/>
    <n v="11211.2"/>
    <x v="1"/>
    <x v="7"/>
  </r>
  <r>
    <s v="CONECTORES"/>
    <s v="PERNO ROSCADO 5 8&quot;X10&quot; 15,90X250MM"/>
    <s v="UND"/>
    <n v="2.5499999999999998"/>
    <m/>
    <x v="195"/>
    <n v="28"/>
    <n v="28"/>
    <n v="35"/>
    <n v="35"/>
    <n v="35"/>
    <n v="32"/>
    <n v="32"/>
    <n v="32"/>
    <n v="71.399999999999991"/>
    <n v="71.399999999999991"/>
    <n v="71.399999999999991"/>
    <n v="89.25"/>
    <n v="89.25"/>
    <n v="89.25"/>
    <n v="81.599999999999994"/>
    <n v="81.599999999999994"/>
    <n v="81.599999999999994"/>
    <x v="1"/>
    <x v="7"/>
  </r>
  <r>
    <s v="CONECTORES"/>
    <s v="RECONECTADOR VACIO 34,5 KV 150 KV 560A"/>
    <s v="UND"/>
    <n v="17500"/>
    <m/>
    <x v="73"/>
    <n v="1"/>
    <n v="1"/>
    <n v="1"/>
    <n v="1"/>
    <n v="1"/>
    <n v="1"/>
    <n v="1"/>
    <n v="1"/>
    <n v="17500"/>
    <n v="17500"/>
    <n v="17500"/>
    <n v="17500"/>
    <n v="17500"/>
    <n v="17500"/>
    <n v="17500"/>
    <n v="17500"/>
    <n v="17500"/>
    <x v="1"/>
    <x v="7"/>
  </r>
  <r>
    <s v="CONECTORES"/>
    <s v="TERMINALES 250 DOBLE HUECO"/>
    <s v="PZA"/>
    <n v="14"/>
    <m/>
    <x v="31"/>
    <n v="30"/>
    <n v="1494"/>
    <n v="1846"/>
    <n v="1846"/>
    <n v="1846"/>
    <n v="1724"/>
    <n v="1724"/>
    <n v="1724"/>
    <n v="420"/>
    <n v="420"/>
    <n v="20916"/>
    <n v="25844"/>
    <n v="25844"/>
    <n v="25844"/>
    <n v="24136"/>
    <n v="24136"/>
    <n v="24136"/>
    <x v="1"/>
    <x v="7"/>
  </r>
  <r>
    <s v="CONECTORES"/>
    <s v="TERMINALES 500MCM 2H"/>
    <s v="PZA"/>
    <n v="8"/>
    <m/>
    <x v="196"/>
    <n v="274"/>
    <n v="274"/>
    <n v="339"/>
    <n v="339"/>
    <n v="339"/>
    <n v="316"/>
    <n v="316"/>
    <n v="316"/>
    <n v="2192"/>
    <n v="2192"/>
    <n v="2192"/>
    <n v="2712"/>
    <n v="2712"/>
    <n v="2712"/>
    <n v="2528"/>
    <n v="2528"/>
    <n v="2528"/>
    <x v="1"/>
    <x v="7"/>
  </r>
  <r>
    <s v="CONSTRUCCION"/>
    <s v="MANTO DE PIEDRA PICADA E= 15 CM"/>
    <n v="0"/>
    <n v="0"/>
    <s v="≈fam"/>
    <x v="197"/>
    <n v="26"/>
    <n v="26"/>
    <n v="32"/>
    <n v="32"/>
    <n v="32"/>
    <n v="30"/>
    <n v="30"/>
    <n v="30"/>
    <n v="0"/>
    <n v="0"/>
    <n v="0"/>
    <n v="0"/>
    <n v="0"/>
    <n v="0"/>
    <n v="0"/>
    <n v="0"/>
    <n v="0"/>
    <x v="2"/>
    <x v="1"/>
  </r>
  <r>
    <s v="CORTACORRIENTES"/>
    <s v="CORTACORRIENTE MONOP 13 8KV 100A 12KA"/>
    <s v="UND"/>
    <n v="63.21"/>
    <m/>
    <x v="198"/>
    <n v="31288"/>
    <n v="15620"/>
    <n v="19304"/>
    <n v="19304"/>
    <n v="19304"/>
    <n v="18024"/>
    <n v="18024"/>
    <n v="18024"/>
    <n v="1977714.48"/>
    <n v="1977714.48"/>
    <n v="987340.20000000007"/>
    <n v="1220205.8400000001"/>
    <n v="1220205.8400000001"/>
    <n v="1220205.8400000001"/>
    <n v="1139297.04"/>
    <n v="1139297.04"/>
    <n v="1139297.04"/>
    <x v="8"/>
    <x v="8"/>
  </r>
  <r>
    <s v="CORTACORRIENTES"/>
    <s v="CORTACORRIENTE MONOP 13 8KV 100A 12KA TIPO B"/>
    <s v="UND"/>
    <n v="56.43"/>
    <m/>
    <x v="199"/>
    <n v="2823"/>
    <n v="4829"/>
    <n v="5968"/>
    <n v="5968"/>
    <n v="5968"/>
    <n v="5572"/>
    <n v="5572"/>
    <n v="5572"/>
    <n v="159301.89000000001"/>
    <n v="159301.89000000001"/>
    <n v="272500.46999999997"/>
    <n v="336774.24"/>
    <n v="336774.24"/>
    <n v="336774.24"/>
    <n v="314427.96000000002"/>
    <n v="314427.96000000002"/>
    <n v="314427.96000000002"/>
    <x v="8"/>
    <x v="8"/>
  </r>
  <r>
    <s v="CORTACORRIENTES"/>
    <s v="CORTACORRIENTE MONOP 15 27 KV 100A 12KA"/>
    <n v="0"/>
    <n v="103.39"/>
    <s v="≈fam"/>
    <x v="71"/>
    <n v="60"/>
    <n v="60"/>
    <n v="74"/>
    <n v="74"/>
    <n v="74"/>
    <n v="69"/>
    <n v="69"/>
    <n v="69"/>
    <n v="6203.4"/>
    <n v="6203.4"/>
    <n v="6203.4"/>
    <n v="7650.86"/>
    <n v="7650.86"/>
    <n v="7650.86"/>
    <n v="7133.91"/>
    <n v="7133.91"/>
    <n v="7133.91"/>
    <x v="8"/>
    <x v="8"/>
  </r>
  <r>
    <s v="CORTACORRIENTES"/>
    <s v="CORTACORRIENTE MONOP 34 5KV 100A 8KA"/>
    <s v="UND"/>
    <n v="104.4"/>
    <m/>
    <x v="200"/>
    <n v="4387"/>
    <n v="2087"/>
    <n v="2579"/>
    <n v="2579"/>
    <n v="2579"/>
    <n v="2408"/>
    <n v="2408"/>
    <n v="2408"/>
    <n v="458002.8"/>
    <n v="458002.8"/>
    <n v="217882.8"/>
    <n v="269247.59999999998"/>
    <n v="269247.59999999998"/>
    <n v="269247.59999999998"/>
    <n v="251395.20000000001"/>
    <n v="251395.20000000001"/>
    <n v="251395.20000000001"/>
    <x v="8"/>
    <x v="8"/>
  </r>
  <r>
    <s v="CORTACORRIENTES"/>
    <s v="CORTACORRIENTE MONOPOLAR 23,9 KV"/>
    <s v="PZA"/>
    <n v="71.599999999999994"/>
    <m/>
    <x v="201"/>
    <n v="1966"/>
    <n v="1524"/>
    <n v="1883"/>
    <n v="1883"/>
    <n v="1883"/>
    <n v="1759"/>
    <n v="1759"/>
    <n v="1759"/>
    <n v="140765.6"/>
    <n v="140765.6"/>
    <n v="109118.39999999999"/>
    <n v="134822.79999999999"/>
    <n v="134822.79999999999"/>
    <n v="134822.79999999999"/>
    <n v="125944.4"/>
    <n v="125944.4"/>
    <n v="125944.4"/>
    <x v="8"/>
    <x v="8"/>
  </r>
  <r>
    <s v="CORTACORRIENTES"/>
    <s v="CORTACORRIENTE MONOPOLAR 23,9 KV"/>
    <s v="UND"/>
    <n v="71.599999999999994"/>
    <m/>
    <x v="76"/>
    <n v="9"/>
    <n v="9"/>
    <n v="11"/>
    <n v="11"/>
    <n v="11"/>
    <n v="10"/>
    <n v="10"/>
    <n v="10"/>
    <n v="644.4"/>
    <n v="644.4"/>
    <n v="644.4"/>
    <n v="787.59999999999991"/>
    <n v="787.59999999999991"/>
    <n v="787.59999999999991"/>
    <n v="716"/>
    <n v="716"/>
    <n v="716"/>
    <x v="8"/>
    <x v="8"/>
  </r>
  <r>
    <s v="CORTACORRIENTES"/>
    <s v="CORTACORRIENTE MONOPOLAR PARA 27 KV, 100 AMP, 125 KVBILL"/>
    <n v="0"/>
    <n v="103.39"/>
    <s v="≈fam"/>
    <x v="202"/>
    <n v="1830"/>
    <n v="1830"/>
    <n v="2262"/>
    <n v="2262"/>
    <n v="2262"/>
    <n v="2112"/>
    <n v="2112"/>
    <n v="2112"/>
    <n v="189203.7"/>
    <n v="189203.7"/>
    <n v="189203.7"/>
    <n v="233868.18"/>
    <n v="233868.18"/>
    <n v="233868.18"/>
    <n v="218359.67999999999"/>
    <n v="218359.67999999999"/>
    <n v="218359.67999999999"/>
    <x v="8"/>
    <x v="8"/>
  </r>
  <r>
    <s v="CORTACORRIENTES"/>
    <s v="CORTACORRIENTE P 27KV 110A 127 KV BILL"/>
    <n v="0"/>
    <n v="103.39"/>
    <s v="≈fam"/>
    <x v="52"/>
    <n v="300"/>
    <n v="300"/>
    <n v="371"/>
    <n v="371"/>
    <n v="371"/>
    <n v="346"/>
    <n v="346"/>
    <n v="346"/>
    <n v="31017"/>
    <n v="31017"/>
    <n v="31017"/>
    <n v="38357.69"/>
    <n v="38357.69"/>
    <n v="38357.69"/>
    <n v="35772.94"/>
    <n v="35772.94"/>
    <n v="35772.94"/>
    <x v="8"/>
    <x v="8"/>
  </r>
  <r>
    <s v="CORTACORRIENTES"/>
    <s v="FUSIBLE TIPO K 65 AMP"/>
    <s v="PZA"/>
    <n v="5.22"/>
    <m/>
    <x v="25"/>
    <n v="3"/>
    <n v="3"/>
    <n v="4"/>
    <n v="4"/>
    <n v="4"/>
    <n v="3"/>
    <n v="3"/>
    <n v="3"/>
    <n v="15.66"/>
    <n v="15.66"/>
    <n v="15.66"/>
    <n v="20.88"/>
    <n v="20.88"/>
    <n v="20.88"/>
    <n v="15.66"/>
    <n v="15.66"/>
    <n v="15.66"/>
    <x v="8"/>
    <x v="8"/>
  </r>
  <r>
    <s v="CORTACORRIENTES"/>
    <s v="PORTA FUSIBLE P CORTAC 34 5KV 150 BILL"/>
    <s v="PZA"/>
    <n v="17"/>
    <m/>
    <x v="203"/>
    <n v="1260"/>
    <n v="332"/>
    <n v="410"/>
    <n v="410"/>
    <n v="410"/>
    <n v="383"/>
    <n v="383"/>
    <n v="383"/>
    <n v="21420"/>
    <n v="21420"/>
    <n v="5644"/>
    <n v="6970"/>
    <n v="6970"/>
    <n v="6970"/>
    <n v="6511"/>
    <n v="6511"/>
    <n v="6511"/>
    <x v="8"/>
    <x v="8"/>
  </r>
  <r>
    <s v="CORTACORRIENTES"/>
    <s v="PORTAFUSIBL CORTACORR 15KV &quot;C&quot; 125KVB"/>
    <s v="PZA"/>
    <n v="12.75"/>
    <m/>
    <x v="204"/>
    <n v="4007"/>
    <n v="6580"/>
    <n v="8132"/>
    <n v="8132"/>
    <n v="8132"/>
    <n v="7593"/>
    <n v="7593"/>
    <n v="7593"/>
    <n v="51089.25"/>
    <n v="51089.25"/>
    <n v="83895"/>
    <n v="103683"/>
    <n v="103683"/>
    <n v="103683"/>
    <n v="96810.75"/>
    <n v="96810.75"/>
    <n v="96810.75"/>
    <x v="8"/>
    <x v="8"/>
  </r>
  <r>
    <s v="CORTACORRIENTES"/>
    <s v="PORTAFUSIBLE 100 A, 23,9 KV, CUT OUT"/>
    <s v="PZA"/>
    <n v="14.45"/>
    <m/>
    <x v="205"/>
    <n v="1788"/>
    <n v="150"/>
    <n v="185"/>
    <n v="185"/>
    <n v="185"/>
    <n v="173"/>
    <n v="173"/>
    <n v="173"/>
    <n v="25836.6"/>
    <n v="25836.6"/>
    <n v="2167.5"/>
    <n v="2673.25"/>
    <n v="2673.25"/>
    <n v="2673.25"/>
    <n v="2499.85"/>
    <n v="2499.85"/>
    <n v="2499.85"/>
    <x v="8"/>
    <x v="8"/>
  </r>
  <r>
    <s v="CORTACORRIENTES"/>
    <s v="RECONECTADOR VACIO 34,5 KV 150 KV 560A"/>
    <s v="UND"/>
    <n v="17500"/>
    <m/>
    <x v="178"/>
    <n v="96"/>
    <n v="96"/>
    <n v="119"/>
    <n v="119"/>
    <n v="119"/>
    <n v="111"/>
    <n v="111"/>
    <n v="111"/>
    <n v="1680000"/>
    <n v="1680000"/>
    <n v="1680000"/>
    <n v="2082500"/>
    <n v="2082500"/>
    <n v="2082500"/>
    <n v="1942500"/>
    <n v="1942500"/>
    <n v="1942500"/>
    <x v="8"/>
    <x v="8"/>
  </r>
  <r>
    <s v="CORTACORRIENTES"/>
    <s v="SECCIONADOR MONOP 13 8KV 630A 110KVBIL"/>
    <s v="UND"/>
    <n v="1600"/>
    <m/>
    <x v="206"/>
    <n v="8"/>
    <n v="65"/>
    <n v="80"/>
    <n v="80"/>
    <n v="80"/>
    <n v="75"/>
    <n v="75"/>
    <n v="75"/>
    <n v="12800"/>
    <n v="12800"/>
    <n v="104000"/>
    <n v="128000"/>
    <n v="128000"/>
    <n v="128000"/>
    <n v="120000"/>
    <n v="120000"/>
    <n v="120000"/>
    <x v="8"/>
    <x v="8"/>
  </r>
  <r>
    <s v="CORTACORRIENTES"/>
    <s v="TERMINALES 500MCM 2H"/>
    <s v="PZA"/>
    <n v="8"/>
    <m/>
    <x v="207"/>
    <n v="14"/>
    <n v="14"/>
    <n v="17"/>
    <n v="17"/>
    <n v="17"/>
    <n v="16"/>
    <n v="16"/>
    <n v="16"/>
    <n v="112"/>
    <n v="112"/>
    <n v="112"/>
    <n v="136"/>
    <n v="136"/>
    <n v="136"/>
    <n v="128"/>
    <n v="128"/>
    <n v="128"/>
    <x v="8"/>
    <x v="8"/>
  </r>
  <r>
    <s v="EQUIPO DE TIERRA"/>
    <s v="SISTEMADEPUESTAATIERRA"/>
    <s v="UND"/>
    <n v="8000"/>
    <m/>
    <x v="76"/>
    <n v="9"/>
    <n v="9"/>
    <n v="11"/>
    <n v="11"/>
    <n v="11"/>
    <n v="10"/>
    <n v="10"/>
    <n v="10"/>
    <n v="72000"/>
    <n v="72000"/>
    <n v="72000"/>
    <n v="88000"/>
    <n v="88000"/>
    <n v="88000"/>
    <n v="80000"/>
    <n v="80000"/>
    <n v="80000"/>
    <x v="9"/>
    <x v="9"/>
  </r>
  <r>
    <s v="EQUIPOS DE SUB ESTACIONES"/>
    <s v="BATERIAS DE 12 VOLTIOS, 7 0 AH @ 20°C,"/>
    <s v="UND"/>
    <n v="0"/>
    <s v="≈fam"/>
    <x v="208"/>
    <n v="105"/>
    <n v="105"/>
    <n v="130"/>
    <n v="130"/>
    <n v="130"/>
    <n v="121"/>
    <n v="121"/>
    <n v="121"/>
    <n v="0"/>
    <n v="0"/>
    <n v="0"/>
    <n v="0"/>
    <n v="0"/>
    <n v="0"/>
    <n v="0"/>
    <n v="0"/>
    <n v="0"/>
    <x v="5"/>
    <x v="4"/>
  </r>
  <r>
    <s v="EQUIPOS DE SUB ESTACIONES"/>
    <s v="BATERIAS SERVICIOS AUXILIARES S E (7 AH, 26 AH, 60AH, 200AH, 440AH, 800AH)"/>
    <s v="UND"/>
    <n v="0"/>
    <s v="≈fam"/>
    <x v="131"/>
    <n v="150"/>
    <n v="150"/>
    <n v="185"/>
    <n v="185"/>
    <n v="185"/>
    <n v="173"/>
    <n v="173"/>
    <n v="173"/>
    <n v="0"/>
    <n v="0"/>
    <n v="0"/>
    <n v="0"/>
    <n v="0"/>
    <n v="0"/>
    <n v="0"/>
    <n v="0"/>
    <n v="0"/>
    <x v="5"/>
    <x v="4"/>
  </r>
  <r>
    <s v="EQUIPOS DE SUB ESTACIONES"/>
    <s v="GABINETE O ARMARIO DE MEDICION, PROTECCION, MANDO Y SENALIZACION QUE INCLUYA: DOS (2) KILOVOLTIMETROS DIGITALES PARA MEDICION DE VOLTAJE DE BARRAS EN 34,5 KV Y 13,8 KV SEIS (6) AMPERIMETROS DIGITALES PARA MEDICION DE LLEGADA EN 34,5 KV, BARRA DE 13,5 KV Y CUATRO ( 4 ) SALIDAS DE 13,8 KV UN RELE DE PROTECCION MULTIFUNCIONAL, UN MEDIDOR DE ENERGIA, PANEL DE ALARMAS, SELECTORES PARA LOS MEDIDORES DE CORRIENTE Y VOLTAJE Y SEIS (6) SELECTORES PARA MANDO REMOTO"/>
    <s v="UND"/>
    <n v="0"/>
    <s v="≈fam"/>
    <x v="75"/>
    <n v="12"/>
    <n v="12"/>
    <n v="15"/>
    <n v="15"/>
    <n v="15"/>
    <n v="14"/>
    <n v="14"/>
    <n v="14"/>
    <n v="0"/>
    <n v="0"/>
    <n v="0"/>
    <n v="0"/>
    <n v="0"/>
    <n v="0"/>
    <n v="0"/>
    <n v="0"/>
    <n v="0"/>
    <x v="5"/>
    <x v="4"/>
  </r>
  <r>
    <s v="EQUIPOS DE SUB ESTACIONES"/>
    <s v="INTERRUPTOR 13,8 KV; 2000 AMP; IC 25 KA; CTS 800 600 400 300 200 5A (ALIMENTACION PORTICO DE RECONECTADORES PARA LA SALIDA DE CIRCUITOS 13,8 KV Y PARA ENLACE ENTRE PORTICOS)"/>
    <s v="PZA"/>
    <n v="0"/>
    <s v="≈fam"/>
    <x v="31"/>
    <n v="30"/>
    <n v="30"/>
    <n v="37"/>
    <n v="37"/>
    <n v="37"/>
    <n v="35"/>
    <n v="35"/>
    <n v="35"/>
    <n v="0"/>
    <n v="0"/>
    <n v="0"/>
    <n v="0"/>
    <n v="0"/>
    <n v="0"/>
    <n v="0"/>
    <n v="0"/>
    <n v="0"/>
    <x v="5"/>
    <x v="4"/>
  </r>
  <r>
    <s v="EQUIPOS DE SUB ESTACIONES"/>
    <s v="INTERRUPTOR 34,5 KV; 1200 AMP; IC 25 KA; CTS 800 600 400 300 200 5A (EN PORTICO DE LLEGADA DE LINEA DE 34,5 KV Y PARA ENLACE ENTRE PORTICOS)"/>
    <s v="PZA"/>
    <n v="0"/>
    <s v="≈fam"/>
    <x v="142"/>
    <n v="15"/>
    <n v="15"/>
    <n v="19"/>
    <n v="19"/>
    <n v="19"/>
    <n v="17"/>
    <n v="17"/>
    <n v="17"/>
    <n v="0"/>
    <n v="0"/>
    <n v="0"/>
    <n v="0"/>
    <n v="0"/>
    <n v="0"/>
    <n v="0"/>
    <n v="0"/>
    <n v="0"/>
    <x v="5"/>
    <x v="4"/>
  </r>
  <r>
    <s v="EQUIPOS DE SUB ESTACIONES"/>
    <s v="RECONECTADORES 13,8 KV; 630 AMP; ICC 10 KA CON CONTROL Y PROTECCION INTEGRADOS AL EQUIPO (INCLUYE SALIDAS DE CIRCUITOS Y UN RECONECTADOR A UBICAR A LO LARGO DEL CIRCUITO EN 13,8 KV)"/>
    <s v="PZA"/>
    <n v="0"/>
    <s v="≈fam"/>
    <x v="209"/>
    <n v="18"/>
    <n v="18"/>
    <n v="22"/>
    <n v="22"/>
    <n v="22"/>
    <n v="21"/>
    <n v="21"/>
    <n v="21"/>
    <n v="0"/>
    <n v="0"/>
    <n v="0"/>
    <n v="0"/>
    <n v="0"/>
    <n v="0"/>
    <n v="0"/>
    <n v="0"/>
    <n v="0"/>
    <x v="5"/>
    <x v="4"/>
  </r>
  <r>
    <s v="EQUIPOS DE SUB ESTACIONES"/>
    <s v="REGULADORES DE TENSION MONOFASICOS 13,8 KV 552 KVA, 400 440 A"/>
    <s v="PZA"/>
    <n v="0"/>
    <s v="≈fam"/>
    <x v="142"/>
    <n v="15"/>
    <n v="15"/>
    <n v="19"/>
    <n v="19"/>
    <n v="19"/>
    <n v="17"/>
    <n v="17"/>
    <n v="17"/>
    <n v="0"/>
    <n v="0"/>
    <n v="0"/>
    <n v="0"/>
    <n v="0"/>
    <n v="0"/>
    <n v="0"/>
    <n v="0"/>
    <n v="0"/>
    <x v="5"/>
    <x v="4"/>
  </r>
  <r>
    <s v="EQUIPOS DE SUB ESTACIONES"/>
    <s v="REGULADORES DE TENSION MONOFASICOS 34,5 KV 833 KVA, 418 460 A"/>
    <s v="PZA"/>
    <n v="0"/>
    <s v="≈fam"/>
    <x v="142"/>
    <n v="15"/>
    <n v="15"/>
    <n v="19"/>
    <n v="19"/>
    <n v="19"/>
    <n v="17"/>
    <n v="17"/>
    <n v="17"/>
    <n v="0"/>
    <n v="0"/>
    <n v="0"/>
    <n v="0"/>
    <n v="0"/>
    <n v="0"/>
    <n v="0"/>
    <n v="0"/>
    <n v="0"/>
    <x v="5"/>
    <x v="4"/>
  </r>
  <r>
    <s v="EQUIPOS DE SUB ESTACIONES"/>
    <s v="SECCIONADORES 13,8 KV; IN 1200 AMP; ICC 25 KA (PARA ALIMENTACION Y ENLACE ENTRE PORTICOS DE RECONECTADORES DE SALIDA DE CIRCUITOS 13,8 KV)"/>
    <s v="PZA"/>
    <n v="0"/>
    <s v="≈fam"/>
    <x v="209"/>
    <n v="18"/>
    <n v="18"/>
    <n v="22"/>
    <n v="22"/>
    <n v="22"/>
    <n v="21"/>
    <n v="21"/>
    <n v="21"/>
    <n v="0"/>
    <n v="0"/>
    <n v="0"/>
    <n v="0"/>
    <n v="0"/>
    <n v="0"/>
    <n v="0"/>
    <n v="0"/>
    <n v="0"/>
    <x v="5"/>
    <x v="4"/>
  </r>
  <r>
    <s v="EQUIPOS DE SUB ESTACIONES"/>
    <s v="SECCIONADORES 13,8 KV; IN 630 AMP; ICC 25 KA (PARA ALIMENTACION DE SALIDAS DE CIRCUITOS Y BARRA DE TRANSFERENCIA, EN PORTICOS DE RECONECTADORES DE SALIDA DE CIRCUITOS 13,8 KV)"/>
    <s v="PZA"/>
    <n v="0"/>
    <s v="≈fam"/>
    <x v="209"/>
    <n v="18"/>
    <n v="18"/>
    <n v="22"/>
    <n v="22"/>
    <n v="22"/>
    <n v="21"/>
    <n v="21"/>
    <n v="21"/>
    <n v="0"/>
    <n v="0"/>
    <n v="0"/>
    <n v="0"/>
    <n v="0"/>
    <n v="0"/>
    <n v="0"/>
    <n v="0"/>
    <n v="0"/>
    <x v="5"/>
    <x v="4"/>
  </r>
  <r>
    <s v="EQUIPOS DE SUB ESTACIONES"/>
    <s v="SECCIONADORES 34,5 KV; IN 1200 AMP; ICC 25 KA (ALIMENTACION DE INTERRUPTOR PRINCIPAL 34,5 KV, INTERRUPTOR DE ENLACE DE PORTICOS Y BARRA PRINCIPAL EN PORTICO DE LLEGADA DE LINEA DE 34,5 KV)"/>
    <s v="PZA"/>
    <n v="0"/>
    <s v="≈fam"/>
    <x v="209"/>
    <n v="18"/>
    <n v="18"/>
    <n v="22"/>
    <n v="22"/>
    <n v="22"/>
    <n v="21"/>
    <n v="21"/>
    <n v="21"/>
    <n v="0"/>
    <n v="0"/>
    <n v="0"/>
    <n v="0"/>
    <n v="0"/>
    <n v="0"/>
    <n v="0"/>
    <n v="0"/>
    <n v="0"/>
    <x v="5"/>
    <x v="4"/>
  </r>
  <r>
    <s v="EQUIPOS DE SUB ESTACIONES"/>
    <s v="SECCIONADORES 34,5 KV; IN 630 A; ICC 20 KA; (ALIMENTACION DE INTERRUPTOR DE LLEGADA AL TRANSFORMADOR DE POTENCIA, EN PORTICO DE LLEGADA DE LINEA DE 34,5 KV)"/>
    <s v="PZA"/>
    <n v="0"/>
    <s v="≈fam"/>
    <x v="209"/>
    <n v="18"/>
    <n v="18"/>
    <n v="22"/>
    <n v="22"/>
    <n v="22"/>
    <n v="21"/>
    <n v="21"/>
    <n v="21"/>
    <n v="0"/>
    <n v="0"/>
    <n v="0"/>
    <n v="0"/>
    <n v="0"/>
    <n v="0"/>
    <n v="0"/>
    <n v="0"/>
    <n v="0"/>
    <x v="5"/>
    <x v="4"/>
  </r>
  <r>
    <s v="EQUIPOS DE SUB ESTACIONES"/>
    <s v="TRANSFORMADOR DE CORRIENTE DE MULTIRELACION (13,8KV) LADO B T (2 PROT Y 1 MED), TC 1500 5 VARIABLE EN LA CONEXION DEL SECUNDARIO CLASE 5 P20 20 VA PARA PROTECCIONES Y PARA MEDICION CLASE 0 5 20 VA NORMA IEC 60044 1"/>
    <s v="PZA"/>
    <n v="0"/>
    <s v="≈fam"/>
    <x v="31"/>
    <n v="30"/>
    <n v="30"/>
    <n v="37"/>
    <n v="37"/>
    <n v="37"/>
    <n v="35"/>
    <n v="35"/>
    <n v="35"/>
    <n v="0"/>
    <n v="0"/>
    <n v="0"/>
    <n v="0"/>
    <n v="0"/>
    <n v="0"/>
    <n v="0"/>
    <n v="0"/>
    <n v="0"/>
    <x v="5"/>
    <x v="4"/>
  </r>
  <r>
    <s v="EQUIPOS DE SUB ESTACIONES"/>
    <s v="TRANSFORMADOR DE POTENCIA 12 16 MVA; 34,5 13,8 KV"/>
    <s v="PZA"/>
    <n v="0"/>
    <s v="≈fam"/>
    <x v="29"/>
    <n v="6"/>
    <n v="6"/>
    <n v="7"/>
    <n v="7"/>
    <n v="7"/>
    <n v="7"/>
    <n v="7"/>
    <n v="7"/>
    <n v="0"/>
    <n v="0"/>
    <n v="0"/>
    <n v="0"/>
    <n v="0"/>
    <n v="0"/>
    <n v="0"/>
    <n v="0"/>
    <n v="0"/>
    <x v="5"/>
    <x v="4"/>
  </r>
  <r>
    <s v="EQUIPOS DE SUB ESTACIONES"/>
    <s v="TRANSFORMADOR DE POTENCIA 16 20 MVA; 34,5 13,8 KV"/>
    <s v="PZA"/>
    <n v="0"/>
    <s v="≈fam"/>
    <x v="29"/>
    <n v="6"/>
    <n v="6"/>
    <n v="7"/>
    <n v="7"/>
    <n v="7"/>
    <n v="7"/>
    <n v="7"/>
    <n v="7"/>
    <n v="0"/>
    <n v="0"/>
    <n v="0"/>
    <n v="0"/>
    <n v="0"/>
    <n v="0"/>
    <n v="0"/>
    <n v="0"/>
    <n v="0"/>
    <x v="5"/>
    <x v="4"/>
  </r>
  <r>
    <s v="EQUIPOS DE SUB ESTACIONES"/>
    <s v="TRANSFORMADOR DE POTENCIAL (TP) 13,8KV 100 V 50 VA, PRECISION 0,5 95 KV BIL"/>
    <s v="PZA"/>
    <n v="0"/>
    <s v="≈fam"/>
    <x v="142"/>
    <n v="15"/>
    <n v="15"/>
    <n v="19"/>
    <n v="19"/>
    <n v="19"/>
    <n v="17"/>
    <n v="17"/>
    <n v="17"/>
    <n v="0"/>
    <n v="0"/>
    <n v="0"/>
    <n v="0"/>
    <n v="0"/>
    <n v="0"/>
    <n v="0"/>
    <n v="0"/>
    <n v="0"/>
    <x v="5"/>
    <x v="4"/>
  </r>
  <r>
    <s v="EQUIPOS DE SUB ESTACIONES"/>
    <s v="TRANSFORMADOR DE POTENCIAL (TP) 34,5KV 100 V 50VA, PRECISION 0,5 200 KV BIL"/>
    <s v="PZA"/>
    <n v="0"/>
    <s v="≈fam"/>
    <x v="142"/>
    <n v="15"/>
    <n v="15"/>
    <n v="19"/>
    <n v="19"/>
    <n v="19"/>
    <n v="17"/>
    <n v="17"/>
    <n v="17"/>
    <n v="0"/>
    <n v="0"/>
    <n v="0"/>
    <n v="0"/>
    <n v="0"/>
    <n v="0"/>
    <n v="0"/>
    <n v="0"/>
    <n v="0"/>
    <x v="5"/>
    <x v="4"/>
  </r>
  <r>
    <s v="EQUIPOS DE SUB ESTACIONES"/>
    <s v="UNIDAD DE TRANSMISION REMOTA (RTU), CON CAPACIDAD PARA 20 SALIDAS DIGITALES (20 S D), 70 ENTRADAS DIGITALES (70 E D), 8 ENTRADAS ANALOGICAS (8 E A), 8 PUERTOS SERIALES, MULTIPROTOCOLO MAESTRO ESCLAVO (611EC850, DNP3 0, IEC60870 5 101, IEC60870 5 104, MODBUS), COMPATIBILIDAD CON LAS DIFERENTES MARCAS DEL MERCADO (COOPER, ABB, NOJA POWER, PANACEA, EFACEC, GE, INGETEAM, SIEMENS, ETC ), INCLUYE 16 CONVERTIDORES OPTICOS ELECTRICOS PARA RS232 Y RS485 Y 2 MULTIPLEXORES 8 ENTRADAS C U"/>
    <s v="UND"/>
    <n v="0"/>
    <s v="≈fam"/>
    <x v="31"/>
    <n v="30"/>
    <n v="30"/>
    <n v="37"/>
    <n v="37"/>
    <n v="37"/>
    <n v="35"/>
    <n v="35"/>
    <n v="35"/>
    <n v="0"/>
    <n v="0"/>
    <n v="0"/>
    <n v="0"/>
    <n v="0"/>
    <n v="0"/>
    <n v="0"/>
    <n v="0"/>
    <n v="0"/>
    <x v="5"/>
    <x v="4"/>
  </r>
  <r>
    <s v="EQUIPOSDESUBESTACIONES"/>
    <s v="AIRES DE 5 TONELADAS"/>
    <n v="0"/>
    <n v="2128.92"/>
    <s v="≈fam"/>
    <x v="210"/>
    <n v="4"/>
    <n v="4"/>
    <n v="5"/>
    <n v="5"/>
    <n v="5"/>
    <n v="5"/>
    <n v="5"/>
    <n v="5"/>
    <n v="8515.68"/>
    <n v="8515.68"/>
    <n v="8515.68"/>
    <n v="10644.6"/>
    <n v="10644.6"/>
    <n v="10644.6"/>
    <n v="10644.6"/>
    <n v="10644.6"/>
    <n v="10644.6"/>
    <x v="5"/>
    <x v="4"/>
  </r>
  <r>
    <s v="EQUIPOSDESUBESTACIONES"/>
    <s v="RELE MULTIFUNCION NUMERICO"/>
    <n v="0"/>
    <n v="2128.92"/>
    <s v="≈fam"/>
    <x v="211"/>
    <n v="5"/>
    <n v="5"/>
    <n v="6"/>
    <n v="6"/>
    <n v="6"/>
    <n v="6"/>
    <n v="6"/>
    <n v="6"/>
    <n v="10644.6"/>
    <n v="10644.6"/>
    <n v="10644.6"/>
    <n v="12773.52"/>
    <n v="12773.52"/>
    <n v="12773.52"/>
    <n v="12773.52"/>
    <n v="12773.52"/>
    <n v="12773.52"/>
    <x v="5"/>
    <x v="4"/>
  </r>
  <r>
    <s v="EQUIPOSDESUBESTACIONES"/>
    <s v="SENALIZACION Y ALARMAS"/>
    <s v="PZA"/>
    <n v="750"/>
    <m/>
    <x v="210"/>
    <n v="4"/>
    <n v="4"/>
    <n v="5"/>
    <n v="5"/>
    <n v="5"/>
    <n v="5"/>
    <n v="5"/>
    <n v="5"/>
    <n v="3000"/>
    <n v="3000"/>
    <n v="3000"/>
    <n v="3750"/>
    <n v="3750"/>
    <n v="3750"/>
    <n v="3750"/>
    <n v="3750"/>
    <n v="3750"/>
    <x v="5"/>
    <x v="4"/>
  </r>
  <r>
    <s v="EQUIPOSDESUBESTACIONES"/>
    <s v="SISTEMAS DE CONTROL"/>
    <s v="PZA"/>
    <n v="2500"/>
    <m/>
    <x v="1"/>
    <n v="2"/>
    <n v="69"/>
    <n v="85"/>
    <n v="85"/>
    <n v="85"/>
    <n v="80"/>
    <n v="80"/>
    <n v="80"/>
    <n v="5000"/>
    <n v="5000"/>
    <n v="172500"/>
    <n v="212500"/>
    <n v="212500"/>
    <n v="212500"/>
    <n v="200000"/>
    <n v="200000"/>
    <n v="200000"/>
    <x v="5"/>
    <x v="4"/>
  </r>
  <r>
    <s v="EQUIPOSDESUBESTACIONES"/>
    <s v="TELEMANDOS"/>
    <s v="UND"/>
    <n v="1200"/>
    <m/>
    <x v="73"/>
    <n v="1"/>
    <n v="1"/>
    <n v="1"/>
    <n v="1"/>
    <n v="1"/>
    <n v="1"/>
    <n v="1"/>
    <n v="1"/>
    <n v="1200"/>
    <n v="1200"/>
    <n v="1200"/>
    <n v="1200"/>
    <n v="1200"/>
    <n v="1200"/>
    <n v="1200"/>
    <n v="1200"/>
    <n v="1200"/>
    <x v="5"/>
    <x v="4"/>
  </r>
  <r>
    <s v="EQUIPOS_DE_SUBESTACIONES"/>
    <s v="BANCO DE CAPACITADORES DORES3X50KVA"/>
    <s v="JG"/>
    <n v="3000"/>
    <m/>
    <x v="212"/>
    <n v="36"/>
    <n v="36"/>
    <n v="44"/>
    <n v="44"/>
    <n v="44"/>
    <n v="42"/>
    <n v="42"/>
    <n v="42"/>
    <n v="108000"/>
    <n v="108000"/>
    <n v="108000"/>
    <n v="132000"/>
    <n v="132000"/>
    <n v="132000"/>
    <n v="126000"/>
    <n v="126000"/>
    <n v="126000"/>
    <x v="5"/>
    <x v="4"/>
  </r>
  <r>
    <s v="ESTRUCTURASDESOPORTE"/>
    <s v="CONDUCTOR DESNUDO ARVIDAL 4 0 AWG 7 HILOS"/>
    <n v="0"/>
    <n v="0"/>
    <s v="≈fam"/>
    <x v="71"/>
    <n v="60"/>
    <n v="60"/>
    <n v="74"/>
    <n v="74"/>
    <n v="74"/>
    <n v="69"/>
    <n v="69"/>
    <n v="69"/>
    <n v="0"/>
    <n v="0"/>
    <n v="0"/>
    <n v="0"/>
    <n v="0"/>
    <n v="0"/>
    <n v="0"/>
    <n v="0"/>
    <n v="0"/>
    <x v="10"/>
    <x v="10"/>
  </r>
  <r>
    <s v="ESTRUCTURASDESOPORTE"/>
    <s v="CONECTOR COMPRESION AUTOMATICO 4 0 AWG"/>
    <n v="0"/>
    <n v="0"/>
    <s v="≈fam"/>
    <x v="31"/>
    <n v="30"/>
    <n v="30"/>
    <n v="37"/>
    <n v="37"/>
    <n v="37"/>
    <n v="35"/>
    <n v="35"/>
    <n v="35"/>
    <n v="0"/>
    <n v="0"/>
    <n v="0"/>
    <n v="0"/>
    <n v="0"/>
    <n v="0"/>
    <n v="0"/>
    <n v="0"/>
    <n v="0"/>
    <x v="10"/>
    <x v="10"/>
  </r>
  <r>
    <s v="FUSIBLES"/>
    <s v="CABLE CU DESNUDO 2AWG 7H TR DURO 1P"/>
    <s v="KG"/>
    <n v="18.28"/>
    <m/>
    <x v="71"/>
    <n v="60"/>
    <n v="60"/>
    <n v="74"/>
    <n v="74"/>
    <n v="74"/>
    <n v="69"/>
    <n v="69"/>
    <n v="69"/>
    <n v="1096.8"/>
    <n v="1096.8"/>
    <n v="1096.8"/>
    <n v="1352.72"/>
    <n v="1352.72"/>
    <n v="1352.72"/>
    <n v="1261.32"/>
    <n v="1261.32"/>
    <n v="1261.32"/>
    <x v="11"/>
    <x v="11"/>
  </r>
  <r>
    <s v="FUSIBLES"/>
    <s v="CORTACORRIENTE MONOP 13 8KV 100A 12KA"/>
    <s v="PZA"/>
    <n v="63.21"/>
    <m/>
    <x v="213"/>
    <n v="1800"/>
    <n v="1800"/>
    <n v="2217"/>
    <n v="2217"/>
    <n v="2217"/>
    <n v="2073"/>
    <n v="2073"/>
    <n v="2073"/>
    <n v="113778"/>
    <n v="113778"/>
    <n v="113778"/>
    <n v="140136.57"/>
    <n v="140136.57"/>
    <n v="140136.57"/>
    <n v="131034.33"/>
    <n v="131034.33"/>
    <n v="131034.33"/>
    <x v="11"/>
    <x v="11"/>
  </r>
  <r>
    <s v="FUSIBLES"/>
    <s v="CORTACORRIENTE MONOP 34 5KV 100A 8KA"/>
    <s v="PZA"/>
    <n v="104.4"/>
    <m/>
    <x v="213"/>
    <n v="1800"/>
    <n v="1800"/>
    <n v="2217"/>
    <n v="2217"/>
    <n v="2217"/>
    <n v="2073"/>
    <n v="2073"/>
    <n v="2073"/>
    <n v="187920"/>
    <n v="187920"/>
    <n v="187920"/>
    <n v="231454.8"/>
    <n v="231454.8"/>
    <n v="231454.8"/>
    <n v="216421.2"/>
    <n v="216421.2"/>
    <n v="216421.2"/>
    <x v="11"/>
    <x v="11"/>
  </r>
  <r>
    <s v="FUSIBLES"/>
    <s v="DESCARGADOR SOBRETENSION POLIMERICO 6KV"/>
    <s v="PZA"/>
    <n v="33.29"/>
    <m/>
    <x v="213"/>
    <n v="1800"/>
    <n v="1800"/>
    <n v="2217"/>
    <n v="2217"/>
    <n v="2217"/>
    <n v="2073"/>
    <n v="2073"/>
    <n v="2073"/>
    <n v="59922"/>
    <n v="59922"/>
    <n v="59922"/>
    <n v="73803.929999999993"/>
    <n v="73803.929999999993"/>
    <n v="73803.929999999993"/>
    <n v="69010.17"/>
    <n v="69010.17"/>
    <n v="69010.17"/>
    <x v="11"/>
    <x v="11"/>
  </r>
  <r>
    <s v="FUSIBLES"/>
    <s v="DESCARGADOR SOBRETENSION POLIMERICO 9KV"/>
    <s v="PZA"/>
    <n v="37.1"/>
    <m/>
    <x v="213"/>
    <n v="1800"/>
    <n v="1800"/>
    <n v="2217"/>
    <n v="2217"/>
    <n v="2217"/>
    <n v="2073"/>
    <n v="2073"/>
    <n v="2073"/>
    <n v="66780"/>
    <n v="66780"/>
    <n v="66780"/>
    <n v="82250.7"/>
    <n v="82250.7"/>
    <n v="82250.7"/>
    <n v="76908.3"/>
    <n v="76908.3"/>
    <n v="76908.3"/>
    <x v="11"/>
    <x v="11"/>
  </r>
  <r>
    <s v="FUSIBLES"/>
    <s v="FUSIBLE CARTUCHO T NH 100A 500V TAMANO 1"/>
    <s v="PZA"/>
    <n v="7.8"/>
    <m/>
    <x v="24"/>
    <n v="330"/>
    <n v="300"/>
    <n v="370"/>
    <n v="370"/>
    <n v="370"/>
    <n v="345"/>
    <n v="345"/>
    <n v="345"/>
    <n v="2574"/>
    <n v="2574"/>
    <n v="2340"/>
    <n v="2886"/>
    <n v="2886"/>
    <n v="2886"/>
    <n v="2691"/>
    <n v="2691"/>
    <n v="2691"/>
    <x v="11"/>
    <x v="11"/>
  </r>
  <r>
    <s v="FUSIBLES"/>
    <s v="FUSIBLE CARTUCHO T NH 125A 500V TAMANO 1"/>
    <s v="PZA"/>
    <n v="7.8"/>
    <m/>
    <x v="105"/>
    <n v="1200"/>
    <n v="300"/>
    <n v="370"/>
    <n v="370"/>
    <n v="370"/>
    <n v="345"/>
    <n v="345"/>
    <n v="345"/>
    <n v="9360"/>
    <n v="9360"/>
    <n v="2340"/>
    <n v="2886"/>
    <n v="2886"/>
    <n v="2886"/>
    <n v="2691"/>
    <n v="2691"/>
    <n v="2691"/>
    <x v="11"/>
    <x v="11"/>
  </r>
  <r>
    <s v="FUSIBLES"/>
    <s v="FUSIBLE CARTUCHO T NH 63A 500V TAMANO 1"/>
    <s v="PZA"/>
    <n v="7.8"/>
    <m/>
    <x v="214"/>
    <n v="2610"/>
    <n v="300"/>
    <n v="370"/>
    <n v="370"/>
    <n v="370"/>
    <n v="345"/>
    <n v="345"/>
    <n v="345"/>
    <n v="20358"/>
    <n v="20358"/>
    <n v="2340"/>
    <n v="2886"/>
    <n v="2886"/>
    <n v="2886"/>
    <n v="2691"/>
    <n v="2691"/>
    <n v="2691"/>
    <x v="11"/>
    <x v="11"/>
  </r>
  <r>
    <s v="FUSIBLES"/>
    <s v="FUSIBLE D EXPULSION T E 100A 15KV"/>
    <s v="PZA"/>
    <n v="7.9"/>
    <m/>
    <x v="64"/>
    <n v="1050"/>
    <n v="75"/>
    <n v="92"/>
    <n v="92"/>
    <n v="92"/>
    <n v="86"/>
    <n v="86"/>
    <n v="86"/>
    <n v="8295"/>
    <n v="8295"/>
    <n v="592.5"/>
    <n v="726.80000000000007"/>
    <n v="726.80000000000007"/>
    <n v="726.80000000000007"/>
    <n v="679.4"/>
    <n v="679.4"/>
    <n v="679.4"/>
    <x v="11"/>
    <x v="11"/>
  </r>
  <r>
    <s v="FUSIBLES"/>
    <s v="FUSIBLE D EXPULSION T E 125A 15KV"/>
    <s v="PZA"/>
    <n v="9.18"/>
    <m/>
    <x v="215"/>
    <n v="990"/>
    <n v="75"/>
    <n v="92"/>
    <n v="92"/>
    <n v="92"/>
    <n v="86"/>
    <n v="86"/>
    <n v="86"/>
    <n v="9088.1999999999989"/>
    <n v="9088.1999999999989"/>
    <n v="688.5"/>
    <n v="844.56"/>
    <n v="844.56"/>
    <n v="844.56"/>
    <n v="789.48"/>
    <n v="789.48"/>
    <n v="789.48"/>
    <x v="11"/>
    <x v="11"/>
  </r>
  <r>
    <s v="FUSIBLES"/>
    <s v="FUSIBLE D EXPULSION T E 20A 15KV"/>
    <s v="PZA"/>
    <n v="9"/>
    <m/>
    <x v="216"/>
    <n v="786"/>
    <n v="75"/>
    <n v="92"/>
    <n v="92"/>
    <n v="92"/>
    <n v="86"/>
    <n v="86"/>
    <n v="86"/>
    <n v="7074"/>
    <n v="7074"/>
    <n v="675"/>
    <n v="828"/>
    <n v="828"/>
    <n v="828"/>
    <n v="774"/>
    <n v="774"/>
    <n v="774"/>
    <x v="11"/>
    <x v="11"/>
  </r>
  <r>
    <s v="FUSIBLES"/>
    <s v="FUSIBLE D EXPULSION T E 30A 15KV"/>
    <s v="PZA"/>
    <n v="9"/>
    <m/>
    <x v="217"/>
    <n v="1650"/>
    <n v="75"/>
    <n v="92"/>
    <n v="92"/>
    <n v="92"/>
    <n v="86"/>
    <n v="86"/>
    <n v="86"/>
    <n v="14850"/>
    <n v="14850"/>
    <n v="675"/>
    <n v="828"/>
    <n v="828"/>
    <n v="828"/>
    <n v="774"/>
    <n v="774"/>
    <n v="774"/>
    <x v="11"/>
    <x v="11"/>
  </r>
  <r>
    <s v="FUSIBLES"/>
    <s v="FUSIBLE D EXPULSION T E 40A 15KV"/>
    <s v="PZA"/>
    <n v="9"/>
    <m/>
    <x v="218"/>
    <n v="840"/>
    <n v="75"/>
    <n v="92"/>
    <n v="92"/>
    <n v="92"/>
    <n v="86"/>
    <n v="86"/>
    <n v="86"/>
    <n v="7560"/>
    <n v="7560"/>
    <n v="675"/>
    <n v="828"/>
    <n v="828"/>
    <n v="828"/>
    <n v="774"/>
    <n v="774"/>
    <n v="774"/>
    <x v="11"/>
    <x v="11"/>
  </r>
  <r>
    <s v="FUSIBLES"/>
    <s v="FUSIBLE D EXPULSION T E 50A 15KV"/>
    <s v="PZA"/>
    <n v="9"/>
    <m/>
    <x v="219"/>
    <n v="915"/>
    <n v="75"/>
    <n v="92"/>
    <n v="92"/>
    <n v="92"/>
    <n v="86"/>
    <n v="86"/>
    <n v="86"/>
    <n v="8235"/>
    <n v="8235"/>
    <n v="675"/>
    <n v="828"/>
    <n v="828"/>
    <n v="828"/>
    <n v="774"/>
    <n v="774"/>
    <n v="774"/>
    <x v="11"/>
    <x v="11"/>
  </r>
  <r>
    <s v="FUSIBLES"/>
    <s v="FUSIBLE D EXPULSION T E 65A 15KV"/>
    <s v="PZA"/>
    <n v="9"/>
    <m/>
    <x v="217"/>
    <n v="1650"/>
    <n v="75"/>
    <n v="92"/>
    <n v="92"/>
    <n v="92"/>
    <n v="86"/>
    <n v="86"/>
    <n v="86"/>
    <n v="14850"/>
    <n v="14850"/>
    <n v="675"/>
    <n v="828"/>
    <n v="828"/>
    <n v="828"/>
    <n v="774"/>
    <n v="774"/>
    <n v="774"/>
    <x v="11"/>
    <x v="11"/>
  </r>
  <r>
    <s v="FUSIBLES"/>
    <s v="FUSIBLE TIPO H 15 27KV 3A"/>
    <s v="PZA"/>
    <n v="4.9000000000000004"/>
    <m/>
    <x v="220"/>
    <n v="15257"/>
    <n v="933"/>
    <n v="1149"/>
    <n v="1149"/>
    <n v="1149"/>
    <n v="1074"/>
    <n v="1074"/>
    <n v="1074"/>
    <n v="74759.3"/>
    <n v="74759.3"/>
    <n v="4571.7000000000007"/>
    <n v="5630.1"/>
    <n v="5630.1"/>
    <n v="5630.1"/>
    <n v="5262.6"/>
    <n v="5262.6"/>
    <n v="5262.6"/>
    <x v="11"/>
    <x v="11"/>
  </r>
  <r>
    <s v="FUSIBLES"/>
    <s v="FUSIBLE TIPO K 100A"/>
    <n v="0"/>
    <n v="11.12"/>
    <s v="≈fam"/>
    <x v="221"/>
    <n v="1960"/>
    <n v="1960"/>
    <n v="2415"/>
    <n v="2415"/>
    <n v="2415"/>
    <n v="2257"/>
    <n v="2257"/>
    <n v="2257"/>
    <n v="21795.200000000001"/>
    <n v="21795.200000000001"/>
    <n v="21795.200000000001"/>
    <n v="26854.799999999999"/>
    <n v="26854.799999999999"/>
    <n v="26854.799999999999"/>
    <n v="25097.84"/>
    <n v="25097.84"/>
    <n v="25097.84"/>
    <x v="11"/>
    <x v="11"/>
  </r>
  <r>
    <s v="FUSIBLES"/>
    <s v="FUSIBLE TIPO K 15 27KV 10A"/>
    <s v="PZA"/>
    <n v="5.22"/>
    <m/>
    <x v="222"/>
    <n v="27281"/>
    <n v="15312"/>
    <n v="18863"/>
    <n v="18863"/>
    <n v="18863"/>
    <n v="17633"/>
    <n v="17633"/>
    <n v="17633"/>
    <n v="142406.82"/>
    <n v="142406.82"/>
    <n v="79928.639999999999"/>
    <n v="98464.86"/>
    <n v="98464.86"/>
    <n v="98464.86"/>
    <n v="92044.26"/>
    <n v="92044.26"/>
    <n v="92044.26"/>
    <x v="11"/>
    <x v="11"/>
  </r>
  <r>
    <s v="FUSIBLES"/>
    <s v="FUSIBLE TIPO K 15 27KV 12A"/>
    <s v="PZA"/>
    <n v="4.22"/>
    <m/>
    <x v="223"/>
    <n v="27151"/>
    <n v="14079"/>
    <n v="17344"/>
    <n v="17344"/>
    <n v="17344"/>
    <n v="16213"/>
    <n v="16213"/>
    <n v="16213"/>
    <n v="114577.22"/>
    <n v="114577.22"/>
    <n v="59413.38"/>
    <n v="73191.679999999993"/>
    <n v="73191.679999999993"/>
    <n v="73191.679999999993"/>
    <n v="68418.86"/>
    <n v="68418.86"/>
    <n v="68418.86"/>
    <x v="11"/>
    <x v="11"/>
  </r>
  <r>
    <s v="FUSIBLES"/>
    <s v="FUSIBLE TIPO K 15 27KV 15A"/>
    <s v="PZA"/>
    <n v="4.22"/>
    <m/>
    <x v="224"/>
    <n v="21321"/>
    <n v="14484"/>
    <n v="17843"/>
    <n v="17843"/>
    <n v="17843"/>
    <n v="16679"/>
    <n v="16679"/>
    <n v="16679"/>
    <n v="89974.62"/>
    <n v="89974.62"/>
    <n v="61122.48"/>
    <n v="75297.459999999992"/>
    <n v="75297.459999999992"/>
    <n v="75297.459999999992"/>
    <n v="70385.37999999999"/>
    <n v="70385.37999999999"/>
    <n v="70385.37999999999"/>
    <x v="11"/>
    <x v="11"/>
  </r>
  <r>
    <s v="FUSIBLES"/>
    <s v="FUSIBLE TIPO K 15 27KV 20A"/>
    <s v="PZA"/>
    <n v="4.22"/>
    <m/>
    <x v="225"/>
    <n v="24731"/>
    <n v="14897"/>
    <n v="18352"/>
    <n v="18352"/>
    <n v="18352"/>
    <n v="17155"/>
    <n v="17155"/>
    <n v="17155"/>
    <n v="104364.82"/>
    <n v="104364.82"/>
    <n v="62865.34"/>
    <n v="77445.440000000002"/>
    <n v="77445.440000000002"/>
    <n v="77445.440000000002"/>
    <n v="72394.099999999991"/>
    <n v="72394.099999999991"/>
    <n v="72394.099999999991"/>
    <x v="11"/>
    <x v="11"/>
  </r>
  <r>
    <s v="FUSIBLES"/>
    <s v="FUSIBLE TIPO K 15 27KV 25A"/>
    <s v="PZA"/>
    <n v="4.5"/>
    <m/>
    <x v="226"/>
    <n v="30552"/>
    <n v="14915"/>
    <n v="18374"/>
    <n v="18374"/>
    <n v="18374"/>
    <n v="17176"/>
    <n v="17176"/>
    <n v="17176"/>
    <n v="137484"/>
    <n v="137484"/>
    <n v="67117.5"/>
    <n v="82683"/>
    <n v="82683"/>
    <n v="82683"/>
    <n v="77292"/>
    <n v="77292"/>
    <n v="77292"/>
    <x v="11"/>
    <x v="11"/>
  </r>
  <r>
    <s v="FUSIBLES"/>
    <s v="FUSIBLE TIPO K 15 27KV 3A"/>
    <s v="PZA"/>
    <n v="5.22"/>
    <m/>
    <x v="227"/>
    <n v="28281"/>
    <n v="13478"/>
    <n v="16604"/>
    <n v="16604"/>
    <n v="16604"/>
    <n v="15521"/>
    <n v="15521"/>
    <n v="15521"/>
    <n v="147626.82"/>
    <n v="147626.82"/>
    <n v="70355.16"/>
    <n v="86672.87999999999"/>
    <n v="86672.87999999999"/>
    <n v="86672.87999999999"/>
    <n v="81019.62"/>
    <n v="81019.62"/>
    <n v="81019.62"/>
    <x v="11"/>
    <x v="11"/>
  </r>
  <r>
    <s v="FUSIBLES"/>
    <s v="FUSIBLE TIPO K 15 27KV 4A"/>
    <n v="0"/>
    <n v="11.12"/>
    <s v="≈fam"/>
    <x v="130"/>
    <n v="100"/>
    <n v="100"/>
    <n v="123"/>
    <n v="123"/>
    <n v="123"/>
    <n v="115"/>
    <n v="115"/>
    <n v="115"/>
    <n v="1112"/>
    <n v="1112"/>
    <n v="1112"/>
    <n v="1367.76"/>
    <n v="1367.76"/>
    <n v="1367.76"/>
    <n v="1278.8"/>
    <n v="1278.8"/>
    <n v="1278.8"/>
    <x v="11"/>
    <x v="11"/>
  </r>
  <r>
    <s v="FUSIBLES"/>
    <s v="FUSIBLE TIPO K 15 27KV 5A"/>
    <s v="PZA"/>
    <n v="5.22"/>
    <m/>
    <x v="228"/>
    <n v="34501"/>
    <n v="16651"/>
    <n v="20512"/>
    <n v="20512"/>
    <n v="20512"/>
    <n v="19175"/>
    <n v="19175"/>
    <n v="19175"/>
    <n v="180095.22"/>
    <n v="180095.22"/>
    <n v="86918.22"/>
    <n v="107072.64"/>
    <n v="107072.64"/>
    <n v="107072.64"/>
    <n v="100093.5"/>
    <n v="100093.5"/>
    <n v="100093.5"/>
    <x v="11"/>
    <x v="11"/>
  </r>
  <r>
    <s v="FUSIBLES"/>
    <s v="FUSIBLE TIPO K 15 27KV 7A"/>
    <n v="0"/>
    <n v="11.12"/>
    <s v="≈fam"/>
    <x v="229"/>
    <n v="200"/>
    <n v="200"/>
    <n v="246"/>
    <n v="246"/>
    <n v="246"/>
    <n v="230"/>
    <n v="230"/>
    <n v="230"/>
    <n v="2224"/>
    <n v="2224"/>
    <n v="2224"/>
    <n v="2735.52"/>
    <n v="2735.52"/>
    <n v="2735.52"/>
    <n v="2557.6"/>
    <n v="2557.6"/>
    <n v="2557.6"/>
    <x v="11"/>
    <x v="11"/>
  </r>
  <r>
    <s v="FUSIBLES"/>
    <s v="FUSIBLE TIPO K 15 27KV 8A"/>
    <s v="PZA"/>
    <n v="5.22"/>
    <m/>
    <x v="230"/>
    <n v="28162"/>
    <n v="13279"/>
    <n v="16358"/>
    <n v="16358"/>
    <n v="16358"/>
    <n v="15292"/>
    <n v="15292"/>
    <n v="15292"/>
    <n v="147005.64000000001"/>
    <n v="147005.64000000001"/>
    <n v="69316.37999999999"/>
    <n v="85388.76"/>
    <n v="85388.76"/>
    <n v="85388.76"/>
    <n v="79824.239999999991"/>
    <n v="79824.239999999991"/>
    <n v="79824.239999999991"/>
    <x v="11"/>
    <x v="11"/>
  </r>
  <r>
    <s v="FUSIBLES"/>
    <s v="FUSIBLE TIPO K 30 AMP"/>
    <s v="PZA"/>
    <n v="5.22"/>
    <m/>
    <x v="231"/>
    <n v="428"/>
    <n v="11316"/>
    <n v="13940"/>
    <n v="13940"/>
    <n v="13940"/>
    <n v="13031"/>
    <n v="13031"/>
    <n v="13031"/>
    <n v="2234.16"/>
    <n v="2234.16"/>
    <n v="59069.52"/>
    <n v="72766.8"/>
    <n v="72766.8"/>
    <n v="72766.8"/>
    <n v="68021.819999999992"/>
    <n v="68021.819999999992"/>
    <n v="68021.819999999992"/>
    <x v="11"/>
    <x v="11"/>
  </r>
  <r>
    <s v="FUSIBLES"/>
    <s v="FUSIBLE TIPO K 40 AMP"/>
    <s v="PZA"/>
    <n v="5.22"/>
    <m/>
    <x v="232"/>
    <n v="533"/>
    <n v="11408"/>
    <n v="14054"/>
    <n v="14054"/>
    <n v="14054"/>
    <n v="13137"/>
    <n v="13137"/>
    <n v="13137"/>
    <n v="2782.26"/>
    <n v="2782.26"/>
    <n v="59549.759999999987"/>
    <n v="73361.87999999999"/>
    <n v="73361.87999999999"/>
    <n v="73361.87999999999"/>
    <n v="68575.14"/>
    <n v="68575.14"/>
    <n v="68575.14"/>
    <x v="11"/>
    <x v="11"/>
  </r>
  <r>
    <s v="FUSIBLES"/>
    <s v="FUSIBLE TIPO K 6 AMP"/>
    <s v="PZA"/>
    <n v="5.22"/>
    <m/>
    <x v="233"/>
    <n v="232"/>
    <n v="216"/>
    <n v="266"/>
    <n v="266"/>
    <n v="266"/>
    <n v="249"/>
    <n v="249"/>
    <n v="249"/>
    <n v="1211.04"/>
    <n v="1211.04"/>
    <n v="1127.52"/>
    <n v="1388.52"/>
    <n v="1388.52"/>
    <n v="1388.52"/>
    <n v="1299.78"/>
    <n v="1299.78"/>
    <n v="1299.78"/>
    <x v="11"/>
    <x v="11"/>
  </r>
  <r>
    <s v="FUSIBLES"/>
    <s v="FUSIBLE TIPO K 65 AMP"/>
    <s v="PZA"/>
    <n v="5.22"/>
    <m/>
    <x v="234"/>
    <n v="391"/>
    <n v="11221"/>
    <n v="13823"/>
    <n v="13823"/>
    <n v="13823"/>
    <n v="12922"/>
    <n v="12922"/>
    <n v="12922"/>
    <n v="2041.02"/>
    <n v="2041.02"/>
    <n v="58573.62"/>
    <n v="72156.06"/>
    <n v="72156.06"/>
    <n v="72156.06"/>
    <n v="67452.84"/>
    <n v="67452.84"/>
    <n v="67452.84"/>
    <x v="11"/>
    <x v="11"/>
  </r>
  <r>
    <s v="FUSIBLES"/>
    <s v="FUSIBLE TIPO K 80 AMP"/>
    <n v="0"/>
    <n v="11.12"/>
    <s v="≈fam"/>
    <x v="130"/>
    <n v="100"/>
    <n v="100"/>
    <n v="123"/>
    <n v="123"/>
    <n v="123"/>
    <n v="115"/>
    <n v="115"/>
    <n v="115"/>
    <n v="1112"/>
    <n v="1112"/>
    <n v="1112"/>
    <n v="1367.76"/>
    <n v="1367.76"/>
    <n v="1367.76"/>
    <n v="1278.8"/>
    <n v="1278.8"/>
    <n v="1278.8"/>
    <x v="11"/>
    <x v="11"/>
  </r>
  <r>
    <s v="FUSIBLES"/>
    <s v="FUSIBLE TIPO T 15 27KV 10A"/>
    <s v="PZA"/>
    <n v="4.9000000000000004"/>
    <m/>
    <x v="235"/>
    <n v="18732"/>
    <n v="1050"/>
    <n v="1293"/>
    <n v="1293"/>
    <n v="1293"/>
    <n v="1209"/>
    <n v="1209"/>
    <n v="1209"/>
    <n v="91786.8"/>
    <n v="91786.8"/>
    <n v="5145"/>
    <n v="6335.7000000000007"/>
    <n v="6335.7000000000007"/>
    <n v="6335.7000000000007"/>
    <n v="5924.1"/>
    <n v="5924.1"/>
    <n v="5924.1"/>
    <x v="11"/>
    <x v="11"/>
  </r>
  <r>
    <s v="FUSIBLES"/>
    <s v="FUSIBLE TIPO T 15 27KV 15A"/>
    <s v="PZA"/>
    <n v="4.7"/>
    <m/>
    <x v="236"/>
    <n v="21842"/>
    <n v="900"/>
    <n v="1109"/>
    <n v="1109"/>
    <n v="1109"/>
    <n v="1036"/>
    <n v="1036"/>
    <n v="1036"/>
    <n v="102657.4"/>
    <n v="102657.4"/>
    <n v="4230"/>
    <n v="5212.3"/>
    <n v="5212.3"/>
    <n v="5212.3"/>
    <n v="4869.2"/>
    <n v="4869.2"/>
    <n v="4869.2"/>
    <x v="11"/>
    <x v="11"/>
  </r>
  <r>
    <s v="FUSIBLES"/>
    <s v="FUSIBLE TIPO T 15 27KV 20A"/>
    <s v="PZA"/>
    <n v="4.22"/>
    <m/>
    <x v="237"/>
    <n v="16745"/>
    <n v="900"/>
    <n v="1109"/>
    <n v="1109"/>
    <n v="1109"/>
    <n v="1036"/>
    <n v="1036"/>
    <n v="1036"/>
    <n v="70663.899999999994"/>
    <n v="70663.899999999994"/>
    <n v="3798"/>
    <n v="4679.9799999999996"/>
    <n v="4679.9799999999996"/>
    <n v="4679.9799999999996"/>
    <n v="4371.92"/>
    <n v="4371.92"/>
    <n v="4371.92"/>
    <x v="11"/>
    <x v="11"/>
  </r>
  <r>
    <s v="FUSIBLES"/>
    <s v="FUSIBLE TIPO T 15 27KV 25A"/>
    <s v="PZA"/>
    <n v="4.9000000000000004"/>
    <m/>
    <x v="238"/>
    <n v="18005"/>
    <n v="900"/>
    <n v="1109"/>
    <n v="1109"/>
    <n v="1109"/>
    <n v="1036"/>
    <n v="1036"/>
    <n v="1036"/>
    <n v="88224.5"/>
    <n v="88224.5"/>
    <n v="4410"/>
    <n v="5434.1"/>
    <n v="5434.1"/>
    <n v="5434.1"/>
    <n v="5076.4000000000005"/>
    <n v="5076.4000000000005"/>
    <n v="5076.4000000000005"/>
    <x v="11"/>
    <x v="11"/>
  </r>
  <r>
    <s v="FUSIBLES"/>
    <s v="FUSIBLE TIPO T 15 27KV 30A"/>
    <s v="PZA"/>
    <n v="4.22"/>
    <m/>
    <x v="239"/>
    <n v="15253"/>
    <n v="900"/>
    <n v="1109"/>
    <n v="1109"/>
    <n v="1109"/>
    <n v="1036"/>
    <n v="1036"/>
    <n v="1036"/>
    <n v="64367.66"/>
    <n v="64367.66"/>
    <n v="3798"/>
    <n v="4679.9799999999996"/>
    <n v="4679.9799999999996"/>
    <n v="4679.9799999999996"/>
    <n v="4371.92"/>
    <n v="4371.92"/>
    <n v="4371.92"/>
    <x v="11"/>
    <x v="11"/>
  </r>
  <r>
    <s v="FUSIBLES"/>
    <s v="FUSIBLE TIPO T 15 27KV 50A"/>
    <s v="PZA"/>
    <n v="4.9000000000000004"/>
    <m/>
    <x v="240"/>
    <n v="14794"/>
    <n v="910"/>
    <n v="1121"/>
    <n v="1121"/>
    <n v="1121"/>
    <n v="1048"/>
    <n v="1048"/>
    <n v="1048"/>
    <n v="72490.600000000006"/>
    <n v="72490.600000000006"/>
    <n v="4459"/>
    <n v="5492.9000000000005"/>
    <n v="5492.9000000000005"/>
    <n v="5492.9000000000005"/>
    <n v="5135.2000000000007"/>
    <n v="5135.2000000000007"/>
    <n v="5135.2000000000007"/>
    <x v="11"/>
    <x v="11"/>
  </r>
  <r>
    <s v="FUSIBLES"/>
    <s v="FUSIBLE TIPO T 15 27KV 65A"/>
    <s v="PZA"/>
    <n v="4.9000000000000004"/>
    <m/>
    <x v="241"/>
    <n v="15150"/>
    <n v="1050"/>
    <n v="1293"/>
    <n v="1293"/>
    <n v="1293"/>
    <n v="1209"/>
    <n v="1209"/>
    <n v="1209"/>
    <n v="74235"/>
    <n v="74235"/>
    <n v="5145"/>
    <n v="6335.7000000000007"/>
    <n v="6335.7000000000007"/>
    <n v="6335.7000000000007"/>
    <n v="5924.1"/>
    <n v="5924.1"/>
    <n v="5924.1"/>
    <x v="11"/>
    <x v="11"/>
  </r>
  <r>
    <s v="FUSIBLES"/>
    <s v="FUSIBLE TIPO T 15 27KV 6A"/>
    <s v="PZA"/>
    <n v="4.9000000000000004"/>
    <m/>
    <x v="242"/>
    <n v="16133"/>
    <n v="11400"/>
    <n v="14044"/>
    <n v="14044"/>
    <n v="14044"/>
    <n v="13128"/>
    <n v="13128"/>
    <n v="13128"/>
    <n v="79051.700000000012"/>
    <n v="79051.700000000012"/>
    <n v="55860.000000000007"/>
    <n v="68815.600000000006"/>
    <n v="68815.600000000006"/>
    <n v="68815.600000000006"/>
    <n v="64327.199999999997"/>
    <n v="64327.199999999997"/>
    <n v="64327.199999999997"/>
    <x v="11"/>
    <x v="11"/>
  </r>
  <r>
    <s v="FUSIBLES"/>
    <s v="FUSIBLE TIPO T 15 27KV 7A"/>
    <n v="0"/>
    <n v="11.12"/>
    <s v="≈fam"/>
    <x v="130"/>
    <n v="100"/>
    <n v="100"/>
    <n v="123"/>
    <n v="123"/>
    <n v="123"/>
    <n v="115"/>
    <n v="115"/>
    <n v="115"/>
    <n v="1112"/>
    <n v="1112"/>
    <n v="1112"/>
    <n v="1367.76"/>
    <n v="1367.76"/>
    <n v="1367.76"/>
    <n v="1278.8"/>
    <n v="1278.8"/>
    <n v="1278.8"/>
    <x v="11"/>
    <x v="11"/>
  </r>
  <r>
    <s v="FUSIBLES"/>
    <s v="FUSIBLE TIPO T 15 27KV 8A"/>
    <s v="PZA"/>
    <n v="4.9000000000000004"/>
    <m/>
    <x v="243"/>
    <n v="16969"/>
    <n v="900"/>
    <n v="1109"/>
    <n v="1109"/>
    <n v="1109"/>
    <n v="1036"/>
    <n v="1036"/>
    <n v="1036"/>
    <n v="83148.100000000006"/>
    <n v="83148.100000000006"/>
    <n v="4410"/>
    <n v="5434.1"/>
    <n v="5434.1"/>
    <n v="5434.1"/>
    <n v="5076.4000000000005"/>
    <n v="5076.4000000000005"/>
    <n v="5076.4000000000005"/>
    <x v="11"/>
    <x v="11"/>
  </r>
  <r>
    <s v="FUSIBLES"/>
    <s v="PORTAFUSIBLE T CANISTER C SALIDA 600A"/>
    <s v="PZA"/>
    <n v="3679.25"/>
    <m/>
    <x v="244"/>
    <n v="1315"/>
    <n v="150"/>
    <n v="185"/>
    <n v="185"/>
    <n v="185"/>
    <n v="173"/>
    <n v="173"/>
    <n v="173"/>
    <n v="4838213.75"/>
    <n v="4838213.75"/>
    <n v="551887.5"/>
    <n v="680661.25"/>
    <n v="680661.25"/>
    <n v="680661.25"/>
    <n v="636510.25"/>
    <n v="636510.25"/>
    <n v="636510.25"/>
    <x v="11"/>
    <x v="11"/>
  </r>
  <r>
    <s v="FUSIBLES"/>
    <s v="PORTAFUSIBLE T MOLDEADO C SALIDA 600A"/>
    <s v="PZA"/>
    <n v="1367.92"/>
    <m/>
    <x v="245"/>
    <n v="580"/>
    <n v="150"/>
    <n v="185"/>
    <n v="185"/>
    <n v="185"/>
    <n v="173"/>
    <n v="173"/>
    <n v="173"/>
    <n v="793393.60000000009"/>
    <n v="793393.60000000009"/>
    <n v="205188"/>
    <n v="253065.2"/>
    <n v="253065.2"/>
    <n v="253065.2"/>
    <n v="236650.16"/>
    <n v="236650.16"/>
    <n v="236650.16"/>
    <x v="11"/>
    <x v="11"/>
  </r>
  <r>
    <s v="HERRAJES"/>
    <s v="ABRAZAD 4&quot;A 4 1 2&quot;X1 4&quot; UNIVER ACERO GALV"/>
    <s v="JG"/>
    <n v="6.8"/>
    <m/>
    <x v="212"/>
    <n v="36"/>
    <n v="36"/>
    <n v="44"/>
    <n v="44"/>
    <n v="44"/>
    <n v="42"/>
    <n v="42"/>
    <n v="42"/>
    <n v="244.8"/>
    <n v="244.8"/>
    <n v="244.8"/>
    <n v="299.2"/>
    <n v="299.2"/>
    <n v="299.2"/>
    <n v="285.60000000000002"/>
    <n v="285.60000000000002"/>
    <n v="285.60000000000002"/>
    <x v="9"/>
    <x v="9"/>
  </r>
  <r>
    <s v="HERRAJES"/>
    <s v="ABRAZADERA 3 3 1 2&quot; 3 T"/>
    <s v="PZA"/>
    <n v="4.46"/>
    <m/>
    <x v="246"/>
    <n v="924"/>
    <n v="3140"/>
    <n v="3881"/>
    <n v="3881"/>
    <n v="3881"/>
    <n v="3623"/>
    <n v="3623"/>
    <n v="3623"/>
    <n v="4121.04"/>
    <n v="4121.04"/>
    <n v="14004.4"/>
    <n v="17309.259999999998"/>
    <n v="17309.259999999998"/>
    <n v="17309.259999999998"/>
    <n v="16158.58"/>
    <n v="16158.58"/>
    <n v="16158.58"/>
    <x v="9"/>
    <x v="9"/>
  </r>
  <r>
    <s v="HERRAJES"/>
    <s v="ABRAZADERA 3 3 1 2&quot; 4 T"/>
    <s v="PZA"/>
    <n v="5.0999999999999996"/>
    <m/>
    <x v="247"/>
    <n v="1312"/>
    <n v="3012"/>
    <n v="3722"/>
    <n v="3722"/>
    <n v="3722"/>
    <n v="3476"/>
    <n v="3476"/>
    <n v="3476"/>
    <n v="6691.2"/>
    <n v="6691.2"/>
    <n v="15361.2"/>
    <n v="18982.2"/>
    <n v="18982.2"/>
    <n v="18982.2"/>
    <n v="17727.599999999999"/>
    <n v="17727.599999999999"/>
    <n v="17727.599999999999"/>
    <x v="9"/>
    <x v="9"/>
  </r>
  <r>
    <s v="HERRAJES"/>
    <s v="ABRAZADERA 4 4 1 2&quot; 3 T"/>
    <s v="PZA"/>
    <n v="4.8899999999999997"/>
    <m/>
    <x v="248"/>
    <n v="1977"/>
    <n v="2376"/>
    <n v="2936"/>
    <n v="2936"/>
    <n v="2936"/>
    <n v="2742"/>
    <n v="2742"/>
    <n v="2742"/>
    <n v="9667.5299999999988"/>
    <n v="9667.5299999999988"/>
    <n v="11618.64"/>
    <n v="14357.04"/>
    <n v="14357.04"/>
    <n v="14357.04"/>
    <n v="13408.38"/>
    <n v="13408.38"/>
    <n v="13408.38"/>
    <x v="9"/>
    <x v="9"/>
  </r>
  <r>
    <s v="HERRAJES"/>
    <s v="ABRAZADERA 4 4 1 2&quot; 4 T"/>
    <s v="PZA"/>
    <n v="5.95"/>
    <m/>
    <x v="249"/>
    <n v="3328"/>
    <n v="3502"/>
    <n v="4328"/>
    <n v="4328"/>
    <n v="4328"/>
    <n v="4041"/>
    <n v="4041"/>
    <n v="4041"/>
    <n v="19801.599999999999"/>
    <n v="19801.599999999999"/>
    <n v="20836.900000000001"/>
    <n v="25751.599999999999"/>
    <n v="25751.599999999999"/>
    <n v="25751.599999999999"/>
    <n v="24043.95"/>
    <n v="24043.95"/>
    <n v="24043.95"/>
    <x v="9"/>
    <x v="9"/>
  </r>
  <r>
    <s v="HERRAJES"/>
    <s v="ABRAZADERA 5 5 1 2&quot; 3 T"/>
    <s v="PZA"/>
    <n v="4.8"/>
    <m/>
    <x v="250"/>
    <n v="1150"/>
    <n v="600"/>
    <n v="742"/>
    <n v="742"/>
    <n v="742"/>
    <n v="692"/>
    <n v="692"/>
    <n v="692"/>
    <n v="5520"/>
    <n v="5520"/>
    <n v="2880"/>
    <n v="3561.6"/>
    <n v="3561.6"/>
    <n v="3561.6"/>
    <n v="3321.6"/>
    <n v="3321.6"/>
    <n v="3321.6"/>
    <x v="9"/>
    <x v="9"/>
  </r>
  <r>
    <s v="HERRAJES"/>
    <s v="ABRAZADERA 5 5 1 2&quot; 4 T"/>
    <s v="PZA"/>
    <n v="6.8"/>
    <m/>
    <x v="251"/>
    <n v="1174"/>
    <n v="4869"/>
    <n v="6017"/>
    <n v="6017"/>
    <n v="6017"/>
    <n v="5618"/>
    <n v="5618"/>
    <n v="5618"/>
    <n v="7983.2"/>
    <n v="7983.2"/>
    <n v="33109.199999999997"/>
    <n v="40915.599999999999"/>
    <n v="40915.599999999999"/>
    <n v="40915.599999999999"/>
    <n v="38202.400000000001"/>
    <n v="38202.400000000001"/>
    <n v="38202.400000000001"/>
    <x v="9"/>
    <x v="9"/>
  </r>
  <r>
    <s v="HERRAJES"/>
    <s v="ABRAZADERA 6 6 1 2&quot; 3 T"/>
    <s v="PZA"/>
    <n v="4.8"/>
    <m/>
    <x v="252"/>
    <n v="4241"/>
    <n v="310"/>
    <n v="383"/>
    <n v="383"/>
    <n v="383"/>
    <n v="358"/>
    <n v="358"/>
    <n v="358"/>
    <n v="20356.8"/>
    <n v="20356.8"/>
    <n v="1488"/>
    <n v="1838.4"/>
    <n v="1838.4"/>
    <n v="1838.4"/>
    <n v="1718.4"/>
    <n v="1718.4"/>
    <n v="1718.4"/>
    <x v="9"/>
    <x v="9"/>
  </r>
  <r>
    <s v="HERRAJES"/>
    <s v="ABRAZADERA 6 6 1 2&quot; 4 T"/>
    <s v="PZA"/>
    <n v="7.44"/>
    <m/>
    <x v="253"/>
    <n v="273"/>
    <n v="376"/>
    <n v="465"/>
    <n v="465"/>
    <n v="465"/>
    <n v="434"/>
    <n v="434"/>
    <n v="434"/>
    <n v="2031.12"/>
    <n v="2031.12"/>
    <n v="2797.44"/>
    <n v="3459.6"/>
    <n v="3459.6"/>
    <n v="3459.6"/>
    <n v="3228.96"/>
    <n v="3228.96"/>
    <n v="3228.96"/>
    <x v="9"/>
    <x v="9"/>
  </r>
  <r>
    <s v="HERRAJES"/>
    <s v="ABRAZADERA PARA TRANSFORMADOR DE 3 4&quot;"/>
    <s v="PZA"/>
    <n v="46.75"/>
    <m/>
    <x v="245"/>
    <n v="580"/>
    <n v="150"/>
    <n v="185"/>
    <n v="185"/>
    <n v="185"/>
    <n v="173"/>
    <n v="173"/>
    <n v="173"/>
    <n v="27115"/>
    <n v="27115"/>
    <n v="7012.5"/>
    <n v="8648.75"/>
    <n v="8648.75"/>
    <n v="8648.75"/>
    <n v="8087.75"/>
    <n v="8087.75"/>
    <n v="8087.75"/>
    <x v="9"/>
    <x v="9"/>
  </r>
  <r>
    <s v="HERRAJES"/>
    <s v="ABRAZADERA PARA TRANSFORMADOR DE 4 6&quot;"/>
    <s v="PZA"/>
    <n v="45.25"/>
    <m/>
    <x v="254"/>
    <n v="291"/>
    <n v="181"/>
    <n v="224"/>
    <n v="224"/>
    <n v="224"/>
    <n v="209"/>
    <n v="209"/>
    <n v="209"/>
    <n v="13167.75"/>
    <n v="13167.75"/>
    <n v="8190.25"/>
    <n v="10136"/>
    <n v="10136"/>
    <n v="10136"/>
    <n v="9457.25"/>
    <n v="9457.25"/>
    <n v="9457.25"/>
    <x v="9"/>
    <x v="9"/>
  </r>
  <r>
    <s v="HERRAJES"/>
    <s v="ADAPTADOR A G 128 X 112 CRUCETA 3 4 1 2"/>
    <s v="UND"/>
    <n v="3.7"/>
    <m/>
    <x v="255"/>
    <n v="680"/>
    <n v="1730"/>
    <n v="2138"/>
    <n v="2138"/>
    <n v="2138"/>
    <n v="1996"/>
    <n v="1996"/>
    <n v="1996"/>
    <n v="2516"/>
    <n v="2516"/>
    <n v="6401"/>
    <n v="7910.6"/>
    <n v="7910.6"/>
    <n v="7910.6"/>
    <n v="7385.2000000000007"/>
    <n v="7385.2000000000007"/>
    <n v="7385.2000000000007"/>
    <x v="9"/>
    <x v="9"/>
  </r>
  <r>
    <s v="HERRAJES"/>
    <s v="ADAPTADOR CRUCETA 5X4X13 4X0 1&quot; D 11 16&quot;"/>
    <s v="UND"/>
    <n v="6"/>
    <m/>
    <x v="256"/>
    <n v="765"/>
    <n v="180"/>
    <n v="222"/>
    <n v="222"/>
    <n v="222"/>
    <n v="208"/>
    <n v="208"/>
    <n v="208"/>
    <n v="4590"/>
    <n v="4590"/>
    <n v="1080"/>
    <n v="1332"/>
    <n v="1332"/>
    <n v="1332"/>
    <n v="1248"/>
    <n v="1248"/>
    <n v="1248"/>
    <x v="9"/>
    <x v="9"/>
  </r>
  <r>
    <s v="HERRAJES"/>
    <s v="AISLADOR POLIMERICO DE SUSPENSION 15KV"/>
    <s v="PZA"/>
    <n v="12"/>
    <m/>
    <x v="212"/>
    <n v="36"/>
    <n v="36"/>
    <n v="44"/>
    <n v="44"/>
    <n v="44"/>
    <n v="42"/>
    <n v="42"/>
    <n v="42"/>
    <n v="432"/>
    <n v="432"/>
    <n v="432"/>
    <n v="528"/>
    <n v="528"/>
    <n v="528"/>
    <n v="504"/>
    <n v="504"/>
    <n v="504"/>
    <x v="9"/>
    <x v="9"/>
  </r>
  <r>
    <s v="HERRAJES"/>
    <s v="AMARRE PREFORMADO P CABLE AL 1 0 AWG"/>
    <s v="PZA"/>
    <n v="4"/>
    <m/>
    <x v="212"/>
    <n v="36"/>
    <n v="36"/>
    <n v="44"/>
    <n v="44"/>
    <n v="44"/>
    <n v="42"/>
    <n v="42"/>
    <n v="42"/>
    <n v="144"/>
    <n v="144"/>
    <n v="144"/>
    <n v="176"/>
    <n v="176"/>
    <n v="176"/>
    <n v="168"/>
    <n v="168"/>
    <n v="168"/>
    <x v="9"/>
    <x v="9"/>
  </r>
  <r>
    <s v="HERRAJES"/>
    <s v="AMARRES TEMINALES 4 0"/>
    <s v="PZA"/>
    <n v="4"/>
    <m/>
    <x v="29"/>
    <n v="6"/>
    <n v="6"/>
    <n v="7"/>
    <n v="7"/>
    <n v="7"/>
    <n v="7"/>
    <n v="7"/>
    <n v="7"/>
    <n v="24"/>
    <n v="24"/>
    <n v="24"/>
    <n v="28"/>
    <n v="28"/>
    <n v="28"/>
    <n v="28"/>
    <n v="28"/>
    <n v="28"/>
    <x v="9"/>
    <x v="9"/>
  </r>
  <r>
    <s v="HERRAJES"/>
    <s v="ANCLA EXPANSION 180X15,9X152MM 6X5 8&quot;"/>
    <s v="UND"/>
    <n v="8.07"/>
    <m/>
    <x v="257"/>
    <n v="1037"/>
    <n v="242"/>
    <n v="299"/>
    <n v="299"/>
    <n v="299"/>
    <n v="279"/>
    <n v="279"/>
    <n v="279"/>
    <n v="8368.59"/>
    <n v="8368.59"/>
    <n v="1952.94"/>
    <n v="2412.9299999999998"/>
    <n v="2412.9299999999998"/>
    <n v="2412.9299999999998"/>
    <n v="2251.5300000000002"/>
    <n v="2251.5300000000002"/>
    <n v="2251.5300000000002"/>
    <x v="9"/>
    <x v="9"/>
  </r>
  <r>
    <s v="HERRAJES"/>
    <s v="ANCLA EXPANSION 210X22MM 8X5 8&quot;"/>
    <s v="UND"/>
    <n v="11.05"/>
    <m/>
    <x v="258"/>
    <n v="682"/>
    <n v="218"/>
    <n v="269"/>
    <n v="269"/>
    <n v="269"/>
    <n v="252"/>
    <n v="252"/>
    <n v="252"/>
    <n v="7536.1"/>
    <n v="7536.1"/>
    <n v="2408.9"/>
    <n v="2972.45"/>
    <n v="2972.45"/>
    <n v="2972.45"/>
    <n v="2784.6"/>
    <n v="2784.6"/>
    <n v="2784.6"/>
    <x v="9"/>
    <x v="9"/>
  </r>
  <r>
    <s v="HERRAJES"/>
    <s v="ARANDELA DE PRESION DE ACERO INOX 1 2&quot;"/>
    <n v="0"/>
    <n v="7.92"/>
    <s v="≈fam"/>
    <x v="259"/>
    <n v="5595"/>
    <n v="5595"/>
    <n v="6915"/>
    <n v="6915"/>
    <n v="6915"/>
    <n v="6456"/>
    <n v="6456"/>
    <n v="6456"/>
    <n v="44312.4"/>
    <n v="44312.4"/>
    <n v="44312.4"/>
    <n v="54766.8"/>
    <n v="54766.8"/>
    <n v="54766.8"/>
    <n v="51131.519999999997"/>
    <n v="51131.519999999997"/>
    <n v="51131.519999999997"/>
    <x v="9"/>
    <x v="9"/>
  </r>
  <r>
    <s v="HERRAJES"/>
    <s v="ARANDELA PLANA DE ACERO INOX 1 2&quot;"/>
    <n v="0"/>
    <n v="7.92"/>
    <s v="≈fam"/>
    <x v="260"/>
    <n v="5750"/>
    <n v="5750"/>
    <n v="7106"/>
    <n v="7106"/>
    <n v="7106"/>
    <n v="6635"/>
    <n v="6635"/>
    <n v="6635"/>
    <n v="45540"/>
    <n v="45540"/>
    <n v="45540"/>
    <n v="56279.519999999997"/>
    <n v="56279.519999999997"/>
    <n v="56279.519999999997"/>
    <n v="52549.2"/>
    <n v="52549.2"/>
    <n v="52549.2"/>
    <x v="9"/>
    <x v="9"/>
  </r>
  <r>
    <s v="HERRAJES"/>
    <s v="ARANDELA PLANAS 3 4&quot; AC GALVA"/>
    <s v="PZA"/>
    <n v="1"/>
    <m/>
    <x v="71"/>
    <n v="60"/>
    <n v="60"/>
    <n v="74"/>
    <n v="74"/>
    <n v="74"/>
    <n v="69"/>
    <n v="69"/>
    <n v="69"/>
    <n v="60"/>
    <n v="60"/>
    <n v="60"/>
    <n v="74"/>
    <n v="74"/>
    <n v="74"/>
    <n v="69"/>
    <n v="69"/>
    <n v="69"/>
    <x v="9"/>
    <x v="9"/>
  </r>
  <r>
    <s v="HERRAJES"/>
    <s v="ARANDELA PRESION 3 4&quot; AC GALVA"/>
    <s v="PZA"/>
    <n v="1"/>
    <m/>
    <x v="71"/>
    <n v="60"/>
    <n v="60"/>
    <n v="74"/>
    <n v="74"/>
    <n v="74"/>
    <n v="69"/>
    <n v="69"/>
    <n v="69"/>
    <n v="60"/>
    <n v="60"/>
    <n v="60"/>
    <n v="74"/>
    <n v="74"/>
    <n v="74"/>
    <n v="69"/>
    <n v="69"/>
    <n v="69"/>
    <x v="9"/>
    <x v="9"/>
  </r>
  <r>
    <s v="HERRAJES"/>
    <s v="BARRA ACER COBRIZ 5 8&quot; X 8&quot;PUESTA TIERRA"/>
    <s v="PZA"/>
    <n v="18"/>
    <m/>
    <x v="74"/>
    <n v="16"/>
    <n v="51"/>
    <n v="63"/>
    <n v="63"/>
    <n v="63"/>
    <n v="59"/>
    <n v="59"/>
    <n v="59"/>
    <n v="288"/>
    <n v="288"/>
    <n v="918"/>
    <n v="1134"/>
    <n v="1134"/>
    <n v="1134"/>
    <n v="1062"/>
    <n v="1062"/>
    <n v="1062"/>
    <x v="9"/>
    <x v="9"/>
  </r>
  <r>
    <s v="HERRAJES"/>
    <s v="BARRA ANCLAJE 15 90X2400M 5 8 X 8&quot; 1 OJO"/>
    <s v="UND"/>
    <n v="12.75"/>
    <m/>
    <x v="90"/>
    <n v="350"/>
    <n v="311"/>
    <n v="384"/>
    <n v="384"/>
    <n v="384"/>
    <n v="359"/>
    <n v="359"/>
    <n v="359"/>
    <n v="4462.5"/>
    <n v="4462.5"/>
    <n v="3965.25"/>
    <n v="4896"/>
    <n v="4896"/>
    <n v="4896"/>
    <n v="4577.25"/>
    <n v="4577.25"/>
    <n v="4577.25"/>
    <x v="9"/>
    <x v="9"/>
  </r>
  <r>
    <s v="HERRAJES"/>
    <s v="BARRA ANCLAJE 5 8 X 6&quot; 15 9X1800MM 1 OJO"/>
    <s v="UND"/>
    <n v="11.9"/>
    <m/>
    <x v="261"/>
    <n v="550"/>
    <n v="300"/>
    <n v="371"/>
    <n v="371"/>
    <n v="371"/>
    <n v="346"/>
    <n v="346"/>
    <n v="346"/>
    <n v="6545"/>
    <n v="6545"/>
    <n v="3570"/>
    <n v="4414.9000000000005"/>
    <n v="4414.9000000000005"/>
    <n v="4414.9000000000005"/>
    <n v="4117.4000000000005"/>
    <n v="4117.4000000000005"/>
    <n v="4117.4000000000005"/>
    <x v="9"/>
    <x v="9"/>
  </r>
  <r>
    <s v="HERRAJES"/>
    <s v="BARRA COPERWEL 15 90X2400MM 5 8X8&quot; TIERR"/>
    <s v="UND"/>
    <n v="13.6"/>
    <m/>
    <x v="262"/>
    <n v="847"/>
    <n v="580"/>
    <n v="717"/>
    <n v="717"/>
    <n v="717"/>
    <n v="669"/>
    <n v="669"/>
    <n v="669"/>
    <n v="11519.2"/>
    <n v="11519.2"/>
    <n v="7888"/>
    <n v="9751.1999999999989"/>
    <n v="9751.1999999999989"/>
    <n v="9751.1999999999989"/>
    <n v="9098.4"/>
    <n v="9098.4"/>
    <n v="9098.4"/>
    <x v="9"/>
    <x v="9"/>
  </r>
  <r>
    <s v="HERRAJES"/>
    <s v="BARRA COPPERWELD"/>
    <n v="0"/>
    <n v="7.92"/>
    <s v="≈fam"/>
    <x v="192"/>
    <n v="76"/>
    <n v="76"/>
    <n v="94"/>
    <n v="94"/>
    <n v="94"/>
    <n v="88"/>
    <n v="88"/>
    <n v="88"/>
    <n v="601.91999999999996"/>
    <n v="601.91999999999996"/>
    <n v="601.91999999999996"/>
    <n v="744.48"/>
    <n v="744.48"/>
    <n v="744.48"/>
    <n v="696.96"/>
    <n v="696.96"/>
    <n v="696.96"/>
    <x v="9"/>
    <x v="9"/>
  </r>
  <r>
    <s v="HERRAJES"/>
    <s v="BARRAS COPERWEL 15 90X2400MM ⅝X8”"/>
    <n v="0"/>
    <n v="7.92"/>
    <s v="≈fam"/>
    <x v="174"/>
    <n v="40"/>
    <n v="40"/>
    <n v="49"/>
    <n v="49"/>
    <n v="49"/>
    <n v="46"/>
    <n v="46"/>
    <n v="46"/>
    <n v="316.8"/>
    <n v="316.8"/>
    <n v="316.8"/>
    <n v="388.08"/>
    <n v="388.08"/>
    <n v="388.08"/>
    <n v="364.32"/>
    <n v="364.32"/>
    <n v="364.32"/>
    <x v="9"/>
    <x v="9"/>
  </r>
  <r>
    <s v="HERRAJES"/>
    <s v="CABLE AL 6201 AL DESNUDO 1 0 AWG 7H 1P"/>
    <s v="M"/>
    <n v="19.2"/>
    <m/>
    <x v="263"/>
    <n v="900"/>
    <n v="900"/>
    <n v="1112"/>
    <n v="1112"/>
    <n v="1112"/>
    <n v="1039"/>
    <n v="1039"/>
    <n v="1039"/>
    <n v="17280"/>
    <n v="17280"/>
    <n v="17280"/>
    <n v="21350.400000000001"/>
    <n v="21350.400000000001"/>
    <n v="21350.400000000001"/>
    <n v="19948.8"/>
    <n v="19948.8"/>
    <n v="19948.8"/>
    <x v="9"/>
    <x v="9"/>
  </r>
  <r>
    <s v="HERRAJES"/>
    <s v="CONECT TMNAL COMPRES CU 2 0AWG 15KV 600A"/>
    <s v="UND"/>
    <n v="36.700000000000003"/>
    <m/>
    <x v="212"/>
    <n v="36"/>
    <n v="36"/>
    <n v="44"/>
    <n v="44"/>
    <n v="44"/>
    <n v="42"/>
    <n v="42"/>
    <n v="42"/>
    <n v="1321.2"/>
    <n v="1321.2"/>
    <n v="1321.2"/>
    <n v="1614.8"/>
    <n v="1614.8"/>
    <n v="1614.8"/>
    <n v="1541.4"/>
    <n v="1541.4"/>
    <n v="1541.4"/>
    <x v="9"/>
    <x v="9"/>
  </r>
  <r>
    <s v="HERRAJES"/>
    <s v="CONECTOR CUﾑA DERIVACION 1 0 2 0 O 4 0 2"/>
    <s v="UND"/>
    <n v="36.700000000000003"/>
    <m/>
    <x v="212"/>
    <n v="36"/>
    <n v="36"/>
    <n v="44"/>
    <n v="44"/>
    <n v="44"/>
    <n v="42"/>
    <n v="42"/>
    <n v="42"/>
    <n v="1321.2"/>
    <n v="1321.2"/>
    <n v="1321.2"/>
    <n v="1614.8"/>
    <n v="1614.8"/>
    <n v="1614.8"/>
    <n v="1541.4"/>
    <n v="1541.4"/>
    <n v="1541.4"/>
    <x v="9"/>
    <x v="9"/>
  </r>
  <r>
    <s v="HERRAJES"/>
    <s v="COPA TERM TERM CALIEN EXTER 4 1 0 15KV"/>
    <s v="PZA"/>
    <n v="58.47"/>
    <m/>
    <x v="25"/>
    <n v="3"/>
    <n v="3"/>
    <n v="4"/>
    <n v="4"/>
    <n v="4"/>
    <n v="3"/>
    <n v="3"/>
    <n v="3"/>
    <n v="175.41"/>
    <n v="175.41"/>
    <n v="175.41"/>
    <n v="233.88"/>
    <n v="233.88"/>
    <n v="233.88"/>
    <n v="175.41"/>
    <n v="175.41"/>
    <n v="175.41"/>
    <x v="9"/>
    <x v="9"/>
  </r>
  <r>
    <s v="HERRAJES"/>
    <s v="CRUCETA ACERO GALV 1800X75X75X8MM 1 80M"/>
    <s v="UND"/>
    <n v="37.700000000000003"/>
    <m/>
    <x v="264"/>
    <n v="959"/>
    <n v="2654"/>
    <n v="3280"/>
    <n v="3280"/>
    <n v="3280"/>
    <n v="3062"/>
    <n v="3062"/>
    <n v="3062"/>
    <n v="36154.300000000003"/>
    <n v="36154.300000000003"/>
    <n v="100055.8"/>
    <n v="123656"/>
    <n v="123656"/>
    <n v="123656"/>
    <n v="115437.4"/>
    <n v="115437.4"/>
    <n v="115437.4"/>
    <x v="9"/>
    <x v="9"/>
  </r>
  <r>
    <s v="HERRAJES"/>
    <s v="CRUCETA ACERO GALV 2400X75X75X8MM 2 40M"/>
    <s v="UND"/>
    <n v="60.75"/>
    <m/>
    <x v="265"/>
    <n v="945"/>
    <n v="3770"/>
    <n v="4659"/>
    <n v="4659"/>
    <n v="4659"/>
    <n v="4350"/>
    <n v="4350"/>
    <n v="4350"/>
    <n v="57408.75"/>
    <n v="57408.75"/>
    <n v="229027.5"/>
    <n v="283034.25"/>
    <n v="283034.25"/>
    <n v="283034.25"/>
    <n v="264262.5"/>
    <n v="264262.5"/>
    <n v="264262.5"/>
    <x v="9"/>
    <x v="9"/>
  </r>
  <r>
    <s v="HERRAJES"/>
    <s v="CRUCETA DE 1,80 M ( 6' )"/>
    <s v="PZA"/>
    <n v="42.08"/>
    <m/>
    <x v="266"/>
    <n v="862"/>
    <n v="765"/>
    <n v="945"/>
    <n v="945"/>
    <n v="945"/>
    <n v="883"/>
    <n v="883"/>
    <n v="883"/>
    <n v="36272.959999999999"/>
    <n v="36272.959999999999"/>
    <n v="32191.200000000001"/>
    <n v="39765.599999999999"/>
    <n v="39765.599999999999"/>
    <n v="39765.599999999999"/>
    <n v="37156.639999999999"/>
    <n v="37156.639999999999"/>
    <n v="37156.639999999999"/>
    <x v="9"/>
    <x v="9"/>
  </r>
  <r>
    <s v="HERRAJES"/>
    <s v="CRUCETA DE 2,40 M ( 8' )"/>
    <s v="PZA"/>
    <n v="60.25"/>
    <m/>
    <x v="267"/>
    <n v="1067"/>
    <n v="825"/>
    <n v="1020"/>
    <n v="1020"/>
    <n v="1020"/>
    <n v="952"/>
    <n v="952"/>
    <n v="952"/>
    <n v="64286.75"/>
    <n v="64286.75"/>
    <n v="49706.25"/>
    <n v="61455"/>
    <n v="61455"/>
    <n v="61455"/>
    <n v="57358"/>
    <n v="57358"/>
    <n v="57358"/>
    <x v="9"/>
    <x v="9"/>
  </r>
  <r>
    <s v="HERRAJES"/>
    <s v="CRUCETA DE 2,40 M ( 8' )"/>
    <s v="UND"/>
    <n v="60.25"/>
    <m/>
    <x v="206"/>
    <n v="8"/>
    <n v="8"/>
    <n v="10"/>
    <n v="10"/>
    <n v="10"/>
    <n v="9"/>
    <n v="9"/>
    <n v="9"/>
    <n v="482"/>
    <n v="482"/>
    <n v="482"/>
    <n v="602.5"/>
    <n v="602.5"/>
    <n v="602.5"/>
    <n v="542.25"/>
    <n v="542.25"/>
    <n v="542.25"/>
    <x v="9"/>
    <x v="9"/>
  </r>
  <r>
    <s v="HERRAJES"/>
    <s v="CRUCETA DE 2,40 M ( 8' )"/>
    <s v="M"/>
    <n v="60.25"/>
    <m/>
    <x v="268"/>
    <n v="50"/>
    <n v="1"/>
    <n v="1"/>
    <n v="1"/>
    <n v="1"/>
    <n v="1"/>
    <n v="1"/>
    <n v="1"/>
    <n v="3012.5"/>
    <n v="3012.5"/>
    <n v="60.25"/>
    <n v="60.25"/>
    <n v="60.25"/>
    <n v="60.25"/>
    <n v="60.25"/>
    <n v="60.25"/>
    <n v="60.25"/>
    <x v="9"/>
    <x v="9"/>
  </r>
  <r>
    <s v="HERRAJES"/>
    <s v="CRUCETA H G 3200X75X75X8MM 3 20M"/>
    <s v="UND"/>
    <n v="80.5"/>
    <m/>
    <x v="269"/>
    <n v="473"/>
    <n v="798"/>
    <n v="986"/>
    <n v="986"/>
    <n v="986"/>
    <n v="921"/>
    <n v="921"/>
    <n v="921"/>
    <n v="38076.5"/>
    <n v="38076.5"/>
    <n v="64239"/>
    <n v="79373"/>
    <n v="79373"/>
    <n v="79373"/>
    <n v="74140.5"/>
    <n v="74140.5"/>
    <n v="74140.5"/>
    <x v="9"/>
    <x v="9"/>
  </r>
  <r>
    <s v="HERRAJES"/>
    <s v="CUATRO (04) TORNILLOS P MAQUINA"/>
    <s v="UND"/>
    <n v="7.92"/>
    <s v="≈fam"/>
    <x v="210"/>
    <n v="4"/>
    <n v="4"/>
    <n v="5"/>
    <n v="5"/>
    <n v="5"/>
    <n v="5"/>
    <n v="5"/>
    <n v="5"/>
    <n v="31.68"/>
    <n v="31.68"/>
    <n v="31.68"/>
    <n v="39.6"/>
    <n v="39.6"/>
    <n v="39.6"/>
    <n v="39.6"/>
    <n v="39.6"/>
    <n v="39.6"/>
    <x v="9"/>
    <x v="9"/>
  </r>
  <r>
    <s v="HERRAJES"/>
    <s v="DOS (02) PERNOS ROSCADOS"/>
    <s v="UND"/>
    <n v="7.92"/>
    <s v="≈fam"/>
    <x v="1"/>
    <n v="2"/>
    <n v="2"/>
    <n v="2"/>
    <n v="2"/>
    <n v="2"/>
    <n v="2"/>
    <n v="2"/>
    <n v="2"/>
    <n v="15.84"/>
    <n v="15.84"/>
    <n v="15.84"/>
    <n v="15.84"/>
    <n v="15.84"/>
    <n v="15.84"/>
    <n v="15.84"/>
    <n v="15.84"/>
    <n v="15.84"/>
    <x v="9"/>
    <x v="9"/>
  </r>
  <r>
    <s v="HERRAJES"/>
    <s v="ESTRIBO CU SN PARA LINEA AL 1 0 2 0 AWG AT"/>
    <s v="PZA"/>
    <n v="24"/>
    <m/>
    <x v="270"/>
    <n v="741"/>
    <n v="684"/>
    <n v="845"/>
    <n v="845"/>
    <n v="845"/>
    <n v="789"/>
    <n v="789"/>
    <n v="789"/>
    <n v="17784"/>
    <n v="17784"/>
    <n v="16416"/>
    <n v="20280"/>
    <n v="20280"/>
    <n v="20280"/>
    <n v="18936"/>
    <n v="18936"/>
    <n v="18936"/>
    <x v="9"/>
    <x v="9"/>
  </r>
  <r>
    <s v="HERRAJES"/>
    <s v="FLEJE DE 5 8&quot;"/>
    <s v="M"/>
    <n v="1"/>
    <m/>
    <x v="44"/>
    <n v="660"/>
    <n v="1500"/>
    <n v="1854"/>
    <n v="1854"/>
    <n v="1854"/>
    <n v="1731"/>
    <n v="1731"/>
    <n v="1731"/>
    <n v="660"/>
    <n v="660"/>
    <n v="1500"/>
    <n v="1854"/>
    <n v="1854"/>
    <n v="1854"/>
    <n v="1731"/>
    <n v="1731"/>
    <n v="1731"/>
    <x v="9"/>
    <x v="9"/>
  </r>
  <r>
    <s v="HERRAJES"/>
    <s v="FULMINANTE"/>
    <s v="PZA"/>
    <n v="3"/>
    <m/>
    <x v="271"/>
    <n v="941"/>
    <n v="941"/>
    <n v="1163"/>
    <n v="1163"/>
    <n v="1163"/>
    <n v="1086"/>
    <n v="1086"/>
    <n v="1086"/>
    <n v="2823"/>
    <n v="2823"/>
    <n v="2823"/>
    <n v="3489"/>
    <n v="3489"/>
    <n v="3489"/>
    <n v="3258"/>
    <n v="3258"/>
    <n v="3258"/>
    <x v="9"/>
    <x v="9"/>
  </r>
  <r>
    <s v="HERRAJES"/>
    <s v="GRAPA 9 52MM 3 8 &quot; GUAYA"/>
    <s v="UND"/>
    <n v="1.1499999999999999"/>
    <m/>
    <x v="272"/>
    <n v="720"/>
    <n v="378"/>
    <n v="467"/>
    <n v="467"/>
    <n v="467"/>
    <n v="436"/>
    <n v="436"/>
    <n v="436"/>
    <n v="827.99999999999989"/>
    <n v="827.99999999999989"/>
    <n v="434.7"/>
    <n v="537.04999999999995"/>
    <n v="537.04999999999995"/>
    <n v="537.04999999999995"/>
    <n v="501.4"/>
    <n v="501.4"/>
    <n v="501.4"/>
    <x v="9"/>
    <x v="9"/>
  </r>
  <r>
    <s v="HERRAJES"/>
    <s v="GRILLETES GALVANIZADOS 5 8&quot;"/>
    <s v="PZA"/>
    <n v="5"/>
    <m/>
    <x v="273"/>
    <n v="1528"/>
    <n v="7878"/>
    <n v="9736"/>
    <n v="9736"/>
    <n v="9736"/>
    <n v="9090"/>
    <n v="9090"/>
    <n v="9090"/>
    <n v="7640"/>
    <n v="7640"/>
    <n v="39390"/>
    <n v="48680"/>
    <n v="48680"/>
    <n v="48680"/>
    <n v="45450"/>
    <n v="45450"/>
    <n v="45450"/>
    <x v="9"/>
    <x v="9"/>
  </r>
  <r>
    <s v="HERRAJES"/>
    <s v="GUARDACABO SOPORTE CIRCULAR"/>
    <s v="UND"/>
    <n v="36.700000000000003"/>
    <m/>
    <x v="212"/>
    <n v="36"/>
    <n v="36"/>
    <n v="44"/>
    <n v="44"/>
    <n v="44"/>
    <n v="42"/>
    <n v="42"/>
    <n v="42"/>
    <n v="1321.2"/>
    <n v="1321.2"/>
    <n v="1321.2"/>
    <n v="1614.8"/>
    <n v="1614.8"/>
    <n v="1614.8"/>
    <n v="1541.4"/>
    <n v="1541.4"/>
    <n v="1541.4"/>
    <x v="9"/>
    <x v="9"/>
  </r>
  <r>
    <s v="HERRAJES"/>
    <s v="GUAYA A G 3 8&quot; 9,52MM"/>
    <s v="M"/>
    <n v="4"/>
    <m/>
    <x v="274"/>
    <n v="1269"/>
    <n v="1500"/>
    <n v="1854"/>
    <n v="1854"/>
    <n v="1854"/>
    <n v="1731"/>
    <n v="1731"/>
    <n v="1731"/>
    <n v="5076"/>
    <n v="5076"/>
    <n v="6000"/>
    <n v="7416"/>
    <n v="7416"/>
    <n v="7416"/>
    <n v="6924"/>
    <n v="6924"/>
    <n v="6924"/>
    <x v="9"/>
    <x v="9"/>
  </r>
  <r>
    <s v="HERRAJES"/>
    <s v="GUAYA A G 3 8&quot; 9,52MM"/>
    <s v="PZA"/>
    <n v="4"/>
    <m/>
    <x v="275"/>
    <n v="35"/>
    <n v="35"/>
    <n v="43"/>
    <n v="43"/>
    <n v="43"/>
    <n v="40"/>
    <n v="40"/>
    <n v="40"/>
    <n v="140"/>
    <n v="140"/>
    <n v="140"/>
    <n v="172"/>
    <n v="172"/>
    <n v="172"/>
    <n v="160"/>
    <n v="160"/>
    <n v="160"/>
    <x v="9"/>
    <x v="9"/>
  </r>
  <r>
    <s v="HERRAJES"/>
    <s v="HEBILLA ACERO INOXIDABLE FLEJE 5 8&quot;"/>
    <s v="CA"/>
    <n v="5"/>
    <m/>
    <x v="276"/>
    <n v="38"/>
    <n v="3000"/>
    <n v="3708"/>
    <n v="3708"/>
    <n v="3708"/>
    <n v="3462"/>
    <n v="3462"/>
    <n v="3462"/>
    <n v="190"/>
    <n v="190"/>
    <n v="15000"/>
    <n v="18540"/>
    <n v="18540"/>
    <n v="18540"/>
    <n v="17310"/>
    <n v="17310"/>
    <n v="17310"/>
    <x v="9"/>
    <x v="9"/>
  </r>
  <r>
    <s v="HERRAJES"/>
    <s v="HORQUILLA GUARDACABOS(THIMBLES CLEVIS)"/>
    <s v="PZA"/>
    <n v="4"/>
    <m/>
    <x v="277"/>
    <n v="90"/>
    <n v="300"/>
    <n v="371"/>
    <n v="371"/>
    <n v="371"/>
    <n v="346"/>
    <n v="346"/>
    <n v="346"/>
    <n v="360"/>
    <n v="360"/>
    <n v="1200"/>
    <n v="1484"/>
    <n v="1484"/>
    <n v="1484"/>
    <n v="1384"/>
    <n v="1384"/>
    <n v="1384"/>
    <x v="9"/>
    <x v="9"/>
  </r>
  <r>
    <s v="HERRAJES"/>
    <s v="MORDAZA TERM P AMARRE DE CONDUCTORES DESNUDOS DE CU Y AL DESDE 4 – 4 0 AWG"/>
    <s v="PZA"/>
    <n v="10"/>
    <m/>
    <x v="278"/>
    <n v="447"/>
    <n v="6262"/>
    <n v="7739"/>
    <n v="7739"/>
    <n v="7739"/>
    <n v="7226"/>
    <n v="7226"/>
    <n v="7226"/>
    <n v="4470"/>
    <n v="4470"/>
    <n v="62620"/>
    <n v="77390"/>
    <n v="77390"/>
    <n v="77390"/>
    <n v="72260"/>
    <n v="72260"/>
    <n v="72260"/>
    <x v="9"/>
    <x v="9"/>
  </r>
  <r>
    <s v="HERRAJES"/>
    <s v="MORDAZA TERM P AMARRE DE CONDUCTORES DESNUDOS DE CU Y AL DESDE 4 – 4 0 AWG"/>
    <s v="UND"/>
    <n v="10"/>
    <m/>
    <x v="29"/>
    <n v="6"/>
    <n v="6"/>
    <n v="7"/>
    <n v="7"/>
    <n v="7"/>
    <n v="7"/>
    <n v="7"/>
    <n v="7"/>
    <n v="60"/>
    <n v="60"/>
    <n v="60"/>
    <n v="70"/>
    <n v="70"/>
    <n v="70"/>
    <n v="70"/>
    <n v="70"/>
    <n v="70"/>
    <x v="9"/>
    <x v="9"/>
  </r>
  <r>
    <s v="HERRAJES"/>
    <s v="PALILLO (PIN) CORTO AISLADOR 15KV"/>
    <s v="PZA"/>
    <n v="6"/>
    <m/>
    <x v="279"/>
    <n v="11140"/>
    <n v="15965"/>
    <n v="19730"/>
    <n v="19730"/>
    <n v="19730"/>
    <n v="18422"/>
    <n v="18422"/>
    <n v="18422"/>
    <n v="66840"/>
    <n v="66840"/>
    <n v="95790"/>
    <n v="118380"/>
    <n v="118380"/>
    <n v="118380"/>
    <n v="110532"/>
    <n v="110532"/>
    <n v="110532"/>
    <x v="9"/>
    <x v="9"/>
  </r>
  <r>
    <s v="HERRAJES"/>
    <s v="PALILLO 280X19X34 9X200MM 22KV AIS CRUCE"/>
    <s v="UND"/>
    <n v="5.52"/>
    <m/>
    <x v="280"/>
    <n v="435"/>
    <n v="729"/>
    <n v="901"/>
    <n v="901"/>
    <n v="901"/>
    <n v="841"/>
    <n v="841"/>
    <n v="841"/>
    <n v="2401.1999999999998"/>
    <n v="2401.1999999999998"/>
    <n v="4024.079999999999"/>
    <n v="4973.5200000000004"/>
    <n v="4973.5200000000004"/>
    <n v="4973.5200000000004"/>
    <n v="4642.32"/>
    <n v="4642.32"/>
    <n v="4642.32"/>
    <x v="9"/>
    <x v="9"/>
  </r>
  <r>
    <s v="HERRAJES"/>
    <s v="PALILLO AG (PIN) CORTO 35 KV ANSI 56 3"/>
    <s v="PZA"/>
    <n v="4"/>
    <m/>
    <x v="281"/>
    <n v="1292"/>
    <n v="672"/>
    <n v="830"/>
    <n v="830"/>
    <n v="830"/>
    <n v="775"/>
    <n v="775"/>
    <n v="775"/>
    <n v="5168"/>
    <n v="5168"/>
    <n v="2688"/>
    <n v="3320"/>
    <n v="3320"/>
    <n v="3320"/>
    <n v="3100"/>
    <n v="3100"/>
    <n v="3100"/>
    <x v="9"/>
    <x v="9"/>
  </r>
  <r>
    <s v="HERRAJES"/>
    <s v="PALILLO AG (PIN) CORTO 35 KV ANSI 57 3"/>
    <s v="PZA"/>
    <n v="12"/>
    <m/>
    <x v="152"/>
    <n v="92"/>
    <n v="108"/>
    <n v="133"/>
    <n v="133"/>
    <n v="133"/>
    <n v="125"/>
    <n v="125"/>
    <n v="125"/>
    <n v="1104"/>
    <n v="1104"/>
    <n v="1296"/>
    <n v="1596"/>
    <n v="1596"/>
    <n v="1596"/>
    <n v="1500"/>
    <n v="1500"/>
    <n v="1500"/>
    <x v="9"/>
    <x v="9"/>
  </r>
  <r>
    <s v="HERRAJES"/>
    <s v="PERCHA 342 3X32 3X0 1&quot; 4 AISLADOR"/>
    <s v="UND"/>
    <n v="11.9"/>
    <m/>
    <x v="282"/>
    <n v="135"/>
    <n v="150"/>
    <n v="185"/>
    <n v="185"/>
    <n v="185"/>
    <n v="173"/>
    <n v="173"/>
    <n v="173"/>
    <n v="1606.5"/>
    <n v="1606.5"/>
    <n v="1785"/>
    <n v="2201.5"/>
    <n v="2201.5"/>
    <n v="2201.5"/>
    <n v="2058.6999999999998"/>
    <n v="2058.6999999999998"/>
    <n v="2058.6999999999998"/>
    <x v="9"/>
    <x v="9"/>
  </r>
  <r>
    <s v="HERRAJES"/>
    <s v="PERCHA 421 2X32 3X0 1&quot; 5 AISLADOR"/>
    <s v="UND"/>
    <n v="16.02"/>
    <m/>
    <x v="283"/>
    <n v="235"/>
    <n v="150"/>
    <n v="185"/>
    <n v="185"/>
    <n v="185"/>
    <n v="173"/>
    <n v="173"/>
    <n v="173"/>
    <n v="3764.7"/>
    <n v="3764.7"/>
    <n v="2403"/>
    <n v="2963.7"/>
    <n v="2963.7"/>
    <n v="2963.7"/>
    <n v="2771.46"/>
    <n v="2771.46"/>
    <n v="2771.46"/>
    <x v="9"/>
    <x v="9"/>
  </r>
  <r>
    <s v="HERRAJES"/>
    <s v="PERCHA P 3 AISL"/>
    <s v="UND"/>
    <n v="10.19"/>
    <m/>
    <x v="180"/>
    <n v="120"/>
    <n v="75"/>
    <n v="93"/>
    <n v="93"/>
    <n v="93"/>
    <n v="87"/>
    <n v="87"/>
    <n v="87"/>
    <n v="1222.8"/>
    <n v="1222.8"/>
    <n v="764.25"/>
    <n v="947.67"/>
    <n v="947.67"/>
    <n v="947.67"/>
    <n v="886.53"/>
    <n v="886.53"/>
    <n v="886.53"/>
    <x v="9"/>
    <x v="9"/>
  </r>
  <r>
    <s v="HERRAJES"/>
    <s v="PERCHAS"/>
    <s v="UND"/>
    <n v="7.92"/>
    <s v="≈fam"/>
    <x v="284"/>
    <n v="10"/>
    <n v="10"/>
    <n v="12"/>
    <n v="12"/>
    <n v="12"/>
    <n v="12"/>
    <n v="12"/>
    <n v="12"/>
    <n v="79.2"/>
    <n v="79.2"/>
    <n v="79.2"/>
    <n v="95.039999999999992"/>
    <n v="95.039999999999992"/>
    <n v="95.039999999999992"/>
    <n v="95.039999999999992"/>
    <n v="95.039999999999992"/>
    <n v="95.039999999999992"/>
    <x v="9"/>
    <x v="9"/>
  </r>
  <r>
    <s v="HERRAJES"/>
    <s v="PERNO 15 90X400MM 5 8X16&quot; ROSCA CORRIDA"/>
    <s v="UND"/>
    <n v="3.91"/>
    <m/>
    <x v="143"/>
    <n v="210"/>
    <n v="450"/>
    <n v="556"/>
    <n v="556"/>
    <n v="556"/>
    <n v="519"/>
    <n v="519"/>
    <n v="519"/>
    <n v="821.1"/>
    <n v="821.1"/>
    <n v="1759.5"/>
    <n v="2173.96"/>
    <n v="2173.96"/>
    <n v="2173.96"/>
    <n v="2029.29"/>
    <n v="2029.29"/>
    <n v="2029.29"/>
    <x v="9"/>
    <x v="9"/>
  </r>
  <r>
    <s v="HERRAJES"/>
    <s v="PERNO 5 8&quot;X10&quot; ESPARRAGO GALV R CORR 11H"/>
    <s v="PZA"/>
    <n v="3.5"/>
    <m/>
    <x v="212"/>
    <n v="36"/>
    <n v="36"/>
    <n v="44"/>
    <n v="44"/>
    <n v="44"/>
    <n v="42"/>
    <n v="42"/>
    <n v="42"/>
    <n v="126"/>
    <n v="126"/>
    <n v="126"/>
    <n v="154"/>
    <n v="154"/>
    <n v="154"/>
    <n v="147"/>
    <n v="147"/>
    <n v="147"/>
    <x v="9"/>
    <x v="9"/>
  </r>
  <r>
    <s v="HERRAJES"/>
    <s v="PERNO 5 8&quot;X14&quot; ESPARRAGO GALV R CORR 11H"/>
    <s v="UND"/>
    <n v="3.8"/>
    <m/>
    <x v="212"/>
    <n v="36"/>
    <n v="36"/>
    <n v="44"/>
    <n v="44"/>
    <n v="44"/>
    <n v="42"/>
    <n v="42"/>
    <n v="42"/>
    <n v="136.80000000000001"/>
    <n v="136.80000000000001"/>
    <n v="136.80000000000001"/>
    <n v="167.2"/>
    <n v="167.2"/>
    <n v="167.2"/>
    <n v="159.6"/>
    <n v="159.6"/>
    <n v="159.6"/>
    <x v="9"/>
    <x v="9"/>
  </r>
  <r>
    <s v="HERRAJES"/>
    <s v="PERNO AG DOBLE RSC 5 8 X 18&quot;"/>
    <s v="PZA"/>
    <n v="3"/>
    <m/>
    <x v="285"/>
    <n v="45"/>
    <n v="450"/>
    <n v="556"/>
    <n v="556"/>
    <n v="556"/>
    <n v="519"/>
    <n v="519"/>
    <n v="519"/>
    <n v="135"/>
    <n v="135"/>
    <n v="1350"/>
    <n v="1668"/>
    <n v="1668"/>
    <n v="1668"/>
    <n v="1557"/>
    <n v="1557"/>
    <n v="1557"/>
    <x v="9"/>
    <x v="9"/>
  </r>
  <r>
    <s v="HERRAJES"/>
    <s v="PERNO AG ROSCA 5 8 X 1 ½&quot;, CON TUERCA"/>
    <s v="PZA"/>
    <n v="3"/>
    <m/>
    <x v="286"/>
    <n v="198"/>
    <n v="648"/>
    <n v="801"/>
    <n v="801"/>
    <n v="801"/>
    <n v="748"/>
    <n v="748"/>
    <n v="748"/>
    <n v="594"/>
    <n v="594"/>
    <n v="1944"/>
    <n v="2403"/>
    <n v="2403"/>
    <n v="2403"/>
    <n v="2244"/>
    <n v="2244"/>
    <n v="2244"/>
    <x v="9"/>
    <x v="9"/>
  </r>
  <r>
    <s v="HERRAJES"/>
    <s v="PERNO AG ROSCA ½ X 4 ½&quot;, CON TUERCA"/>
    <s v="PZA"/>
    <n v="3"/>
    <m/>
    <x v="287"/>
    <n v="450"/>
    <n v="450"/>
    <n v="556"/>
    <n v="556"/>
    <n v="556"/>
    <n v="519"/>
    <n v="519"/>
    <n v="519"/>
    <n v="1350"/>
    <n v="1350"/>
    <n v="1350"/>
    <n v="1668"/>
    <n v="1668"/>
    <n v="1668"/>
    <n v="1557"/>
    <n v="1557"/>
    <n v="1557"/>
    <x v="9"/>
    <x v="9"/>
  </r>
  <r>
    <s v="HERRAJES"/>
    <s v="PERNO AG RSC 3 8 X 1 ½&quot;, CON TUERCA"/>
    <s v="PZA"/>
    <n v="3"/>
    <m/>
    <x v="287"/>
    <n v="450"/>
    <n v="450"/>
    <n v="556"/>
    <n v="556"/>
    <n v="556"/>
    <n v="519"/>
    <n v="519"/>
    <n v="519"/>
    <n v="1350"/>
    <n v="1350"/>
    <n v="1350"/>
    <n v="1668"/>
    <n v="1668"/>
    <n v="1668"/>
    <n v="1557"/>
    <n v="1557"/>
    <n v="1557"/>
    <x v="9"/>
    <x v="9"/>
  </r>
  <r>
    <s v="HERRAJES"/>
    <s v="PERNO AG RSC 5 8 X 8&quot;, CON TUERCA"/>
    <s v="PZA"/>
    <n v="3"/>
    <m/>
    <x v="53"/>
    <n v="360"/>
    <n v="450"/>
    <n v="556"/>
    <n v="556"/>
    <n v="556"/>
    <n v="519"/>
    <n v="519"/>
    <n v="519"/>
    <n v="1080"/>
    <n v="1080"/>
    <n v="1350"/>
    <n v="1668"/>
    <n v="1668"/>
    <n v="1668"/>
    <n v="1557"/>
    <n v="1557"/>
    <n v="1557"/>
    <x v="9"/>
    <x v="9"/>
  </r>
  <r>
    <s v="HERRAJES"/>
    <s v="PERNO AG RSC ½ X 1 ½&quot; , CON TUERCA"/>
    <s v="PZA"/>
    <n v="3"/>
    <m/>
    <x v="288"/>
    <n v="420"/>
    <n v="450"/>
    <n v="556"/>
    <n v="556"/>
    <n v="556"/>
    <n v="519"/>
    <n v="519"/>
    <n v="519"/>
    <n v="1260"/>
    <n v="1260"/>
    <n v="1350"/>
    <n v="1668"/>
    <n v="1668"/>
    <n v="1668"/>
    <n v="1557"/>
    <n v="1557"/>
    <n v="1557"/>
    <x v="9"/>
    <x v="9"/>
  </r>
  <r>
    <s v="HERRAJES"/>
    <s v="PERNO CARRUAJE 1 2&quot;DIAM X 1 1 2&quot;LONG C T"/>
    <s v="PZA"/>
    <n v="3.5"/>
    <m/>
    <x v="277"/>
    <n v="90"/>
    <n v="600"/>
    <n v="742"/>
    <n v="742"/>
    <n v="742"/>
    <n v="692"/>
    <n v="692"/>
    <n v="692"/>
    <n v="315"/>
    <n v="315"/>
    <n v="2100"/>
    <n v="2597"/>
    <n v="2597"/>
    <n v="2597"/>
    <n v="2422"/>
    <n v="2422"/>
    <n v="2422"/>
    <x v="9"/>
    <x v="9"/>
  </r>
  <r>
    <s v="HERRAJES"/>
    <s v="PERNO CARRUAJE 5 8&quot;DIAM X 1 3 4&quot;LONG C T"/>
    <s v="PZA"/>
    <n v="3.5"/>
    <m/>
    <x v="192"/>
    <n v="76"/>
    <n v="600"/>
    <n v="742"/>
    <n v="742"/>
    <n v="742"/>
    <n v="692"/>
    <n v="692"/>
    <n v="692"/>
    <n v="266"/>
    <n v="266"/>
    <n v="2100"/>
    <n v="2597"/>
    <n v="2597"/>
    <n v="2597"/>
    <n v="2422"/>
    <n v="2422"/>
    <n v="2422"/>
    <x v="9"/>
    <x v="9"/>
  </r>
  <r>
    <s v="HERRAJES"/>
    <s v="PERNO CARRUAJE 5 8&quot;DIAM X 4&quot;LONG C T"/>
    <s v="PZA"/>
    <n v="3.5"/>
    <m/>
    <x v="104"/>
    <n v="600"/>
    <n v="600"/>
    <n v="742"/>
    <n v="742"/>
    <n v="742"/>
    <n v="692"/>
    <n v="692"/>
    <n v="692"/>
    <n v="2100"/>
    <n v="2100"/>
    <n v="2100"/>
    <n v="2597"/>
    <n v="2597"/>
    <n v="2597"/>
    <n v="2422"/>
    <n v="2422"/>
    <n v="2422"/>
    <x v="9"/>
    <x v="9"/>
  </r>
  <r>
    <s v="HERRAJES"/>
    <s v="PERNO CARRUAJE 5 8&quot;DIAM X 6&quot;LONG C T"/>
    <s v="PZA"/>
    <n v="3.5"/>
    <m/>
    <x v="104"/>
    <n v="600"/>
    <n v="600"/>
    <n v="742"/>
    <n v="742"/>
    <n v="742"/>
    <n v="692"/>
    <n v="692"/>
    <n v="692"/>
    <n v="2100"/>
    <n v="2100"/>
    <n v="2100"/>
    <n v="2597"/>
    <n v="2597"/>
    <n v="2597"/>
    <n v="2422"/>
    <n v="2422"/>
    <n v="2422"/>
    <x v="9"/>
    <x v="9"/>
  </r>
  <r>
    <s v="HERRAJES"/>
    <s v="PERNO DE 2 1 2&quot; X 1 2&quot; PARA ABRAZADERA"/>
    <s v="PZA"/>
    <n v="3"/>
    <m/>
    <x v="48"/>
    <n v="730"/>
    <n v="600"/>
    <n v="742"/>
    <n v="742"/>
    <n v="742"/>
    <n v="692"/>
    <n v="692"/>
    <n v="692"/>
    <n v="2190"/>
    <n v="2190"/>
    <n v="1800"/>
    <n v="2226"/>
    <n v="2226"/>
    <n v="2226"/>
    <n v="2076"/>
    <n v="2076"/>
    <n v="2076"/>
    <x v="9"/>
    <x v="9"/>
  </r>
  <r>
    <s v="HERRAJES"/>
    <s v="PERNO DE 2 X 1 2&quot; DE DIAMETRO GALVANIZAD"/>
    <s v="PZA"/>
    <n v="3.5"/>
    <m/>
    <x v="289"/>
    <n v="165"/>
    <n v="450"/>
    <n v="556"/>
    <n v="556"/>
    <n v="556"/>
    <n v="519"/>
    <n v="519"/>
    <n v="519"/>
    <n v="577.5"/>
    <n v="577.5"/>
    <n v="1575"/>
    <n v="1946"/>
    <n v="1946"/>
    <n v="1946"/>
    <n v="1816.5"/>
    <n v="1816.5"/>
    <n v="1816.5"/>
    <x v="9"/>
    <x v="9"/>
  </r>
  <r>
    <s v="HERRAJES"/>
    <s v="PERNO DE 2 X 5 8&quot; PARA ABRAZADERA"/>
    <s v="PZA"/>
    <n v="3"/>
    <m/>
    <x v="290"/>
    <n v="596"/>
    <n v="604"/>
    <n v="746"/>
    <n v="746"/>
    <n v="746"/>
    <n v="697"/>
    <n v="697"/>
    <n v="697"/>
    <n v="1788"/>
    <n v="1788"/>
    <n v="1812"/>
    <n v="2238"/>
    <n v="2238"/>
    <n v="2238"/>
    <n v="2091"/>
    <n v="2091"/>
    <n v="2091"/>
    <x v="9"/>
    <x v="9"/>
  </r>
  <r>
    <s v="HERRAJES"/>
    <s v="PERNO DE OJO 5 8&quot; X 2 3 8&quot;"/>
    <s v="PZA"/>
    <n v="3"/>
    <m/>
    <x v="291"/>
    <n v="543"/>
    <n v="450"/>
    <n v="556"/>
    <n v="556"/>
    <n v="556"/>
    <n v="519"/>
    <n v="519"/>
    <n v="519"/>
    <n v="1629"/>
    <n v="1629"/>
    <n v="1350"/>
    <n v="1668"/>
    <n v="1668"/>
    <n v="1668"/>
    <n v="1557"/>
    <n v="1557"/>
    <n v="1557"/>
    <x v="9"/>
    <x v="9"/>
  </r>
  <r>
    <s v="HERRAJES"/>
    <s v="PERNO GALV 1 2 X 1&quot; TIPO M12X16MM"/>
    <s v="PZA"/>
    <n v="4"/>
    <m/>
    <x v="37"/>
    <n v="240"/>
    <n v="450"/>
    <n v="556"/>
    <n v="556"/>
    <n v="556"/>
    <n v="519"/>
    <n v="519"/>
    <n v="519"/>
    <n v="960"/>
    <n v="960"/>
    <n v="1800"/>
    <n v="2224"/>
    <n v="2224"/>
    <n v="2224"/>
    <n v="2076"/>
    <n v="2076"/>
    <n v="2076"/>
    <x v="9"/>
    <x v="9"/>
  </r>
  <r>
    <s v="HERRAJES"/>
    <s v="PERNO HEXAGONAL DE 2 X 5 8&quot; P PLANCHA"/>
    <s v="PZA"/>
    <n v="3.5"/>
    <m/>
    <x v="277"/>
    <n v="90"/>
    <n v="450"/>
    <n v="556"/>
    <n v="556"/>
    <n v="556"/>
    <n v="519"/>
    <n v="519"/>
    <n v="519"/>
    <n v="315"/>
    <n v="315"/>
    <n v="1575"/>
    <n v="1946"/>
    <n v="1946"/>
    <n v="1946"/>
    <n v="1816.5"/>
    <n v="1816.5"/>
    <n v="1816.5"/>
    <x v="9"/>
    <x v="9"/>
  </r>
  <r>
    <s v="HERRAJES"/>
    <s v="PERNO OJO 114X15 9X12 7MM"/>
    <s v="UND"/>
    <n v="2.46"/>
    <m/>
    <x v="292"/>
    <n v="270"/>
    <n v="450"/>
    <n v="556"/>
    <n v="556"/>
    <n v="556"/>
    <n v="519"/>
    <n v="519"/>
    <n v="519"/>
    <n v="664.2"/>
    <n v="664.2"/>
    <n v="1107"/>
    <n v="1367.76"/>
    <n v="1367.76"/>
    <n v="1367.76"/>
    <n v="1276.74"/>
    <n v="1276.74"/>
    <n v="1276.74"/>
    <x v="9"/>
    <x v="9"/>
  </r>
  <r>
    <s v="HERRAJES"/>
    <s v="PERNO R CORRIDA 5 8X18&quot; 15 90X450MM"/>
    <s v="UND"/>
    <n v="3.36"/>
    <m/>
    <x v="282"/>
    <n v="135"/>
    <n v="450"/>
    <n v="556"/>
    <n v="556"/>
    <n v="556"/>
    <n v="519"/>
    <n v="519"/>
    <n v="519"/>
    <n v="453.6"/>
    <n v="453.6"/>
    <n v="1512"/>
    <n v="1868.16"/>
    <n v="1868.16"/>
    <n v="1868.16"/>
    <n v="1743.84"/>
    <n v="1743.84"/>
    <n v="1743.84"/>
    <x v="9"/>
    <x v="9"/>
  </r>
  <r>
    <s v="HERRAJES"/>
    <s v="PERNO ROSCA 5 8X8&quot; ACERO GALVANIZADO"/>
    <s v="UND"/>
    <n v="2.38"/>
    <m/>
    <x v="68"/>
    <n v="180"/>
    <n v="510"/>
    <n v="630"/>
    <n v="630"/>
    <n v="630"/>
    <n v="588"/>
    <n v="588"/>
    <n v="588"/>
    <n v="428.4"/>
    <n v="428.4"/>
    <n v="1213.8"/>
    <n v="1499.4"/>
    <n v="1499.4"/>
    <n v="1499.4"/>
    <n v="1399.44"/>
    <n v="1399.44"/>
    <n v="1399.44"/>
    <x v="9"/>
    <x v="9"/>
  </r>
  <r>
    <s v="HERRAJES"/>
    <s v="PERNO ROSCA CORRIDA 12&quot; X 5 8&quot;"/>
    <n v="0"/>
    <n v="7.92"/>
    <s v="≈fam"/>
    <x v="293"/>
    <n v="3810"/>
    <n v="3810"/>
    <n v="4709"/>
    <n v="4709"/>
    <n v="4709"/>
    <n v="4396"/>
    <n v="4396"/>
    <n v="4396"/>
    <n v="30175.200000000001"/>
    <n v="30175.200000000001"/>
    <n v="30175.200000000001"/>
    <n v="37295.279999999999"/>
    <n v="37295.279999999999"/>
    <n v="37295.279999999999"/>
    <n v="34816.32"/>
    <n v="34816.32"/>
    <n v="34816.32"/>
    <x v="9"/>
    <x v="9"/>
  </r>
  <r>
    <s v="HERRAJES"/>
    <s v="PERNO ROSCADO 5 8&quot;X10&quot; 15,90X250MM"/>
    <s v="UND"/>
    <n v="2.5499999999999998"/>
    <m/>
    <x v="294"/>
    <n v="876"/>
    <n v="4562"/>
    <n v="5638"/>
    <n v="5638"/>
    <n v="5638"/>
    <n v="5264"/>
    <n v="5264"/>
    <n v="5264"/>
    <n v="2233.8000000000002"/>
    <n v="2233.8000000000002"/>
    <n v="11633.1"/>
    <n v="14376.9"/>
    <n v="14376.9"/>
    <n v="14376.9"/>
    <n v="13423.2"/>
    <n v="13423.2"/>
    <n v="13423.2"/>
    <x v="9"/>
    <x v="9"/>
  </r>
  <r>
    <s v="HERRAJES"/>
    <s v="PERNO ROSCADO A TODO LO LARGO 5 8X12&quot;"/>
    <s v="PZA"/>
    <n v="3"/>
    <m/>
    <x v="59"/>
    <n v="195"/>
    <n v="463"/>
    <n v="572"/>
    <n v="572"/>
    <n v="572"/>
    <n v="534"/>
    <n v="534"/>
    <n v="534"/>
    <n v="585"/>
    <n v="585"/>
    <n v="1389"/>
    <n v="1716"/>
    <n v="1716"/>
    <n v="1716"/>
    <n v="1602"/>
    <n v="1602"/>
    <n v="1602"/>
    <x v="9"/>
    <x v="9"/>
  </r>
  <r>
    <s v="HERRAJES"/>
    <s v="PERNO ROSCADO AC GAL 5 8X12&quot; TUERC ARAND"/>
    <s v="PZA"/>
    <n v="3"/>
    <m/>
    <x v="295"/>
    <n v="483"/>
    <n v="471"/>
    <n v="582"/>
    <n v="582"/>
    <n v="582"/>
    <n v="543"/>
    <n v="543"/>
    <n v="543"/>
    <n v="1449"/>
    <n v="1449"/>
    <n v="1413"/>
    <n v="1746"/>
    <n v="1746"/>
    <n v="1746"/>
    <n v="1629"/>
    <n v="1629"/>
    <n v="1629"/>
    <x v="9"/>
    <x v="9"/>
  </r>
  <r>
    <s v="HERRAJES"/>
    <s v="PERNOS 1 1 4 X 3 8 PARA PLATINA"/>
    <s v="PZA"/>
    <n v="3"/>
    <m/>
    <x v="296"/>
    <n v="630"/>
    <n v="750"/>
    <n v="927"/>
    <n v="927"/>
    <n v="927"/>
    <n v="865"/>
    <n v="865"/>
    <n v="865"/>
    <n v="1890"/>
    <n v="1890"/>
    <n v="2250"/>
    <n v="2781"/>
    <n v="2781"/>
    <n v="2781"/>
    <n v="2595"/>
    <n v="2595"/>
    <n v="2595"/>
    <x v="9"/>
    <x v="9"/>
  </r>
  <r>
    <s v="HERRAJES"/>
    <s v="PERNOS 1 1 4 X 3 8 PARA PLETINA"/>
    <n v="0"/>
    <n v="7.92"/>
    <s v="≈fam"/>
    <x v="297"/>
    <n v="5490"/>
    <n v="5490"/>
    <n v="6785"/>
    <n v="6785"/>
    <n v="6785"/>
    <n v="6335"/>
    <n v="6335"/>
    <n v="6335"/>
    <n v="43480.800000000003"/>
    <n v="43480.800000000003"/>
    <n v="43480.800000000003"/>
    <n v="53737.2"/>
    <n v="53737.2"/>
    <n v="53737.2"/>
    <n v="50173.2"/>
    <n v="50173.2"/>
    <n v="50173.2"/>
    <x v="9"/>
    <x v="9"/>
  </r>
  <r>
    <s v="HERRAJES"/>
    <s v="PERNOS 2 1 2&quot; X 1 2&quot; CON TUERCAS"/>
    <s v="PZA"/>
    <n v="3"/>
    <m/>
    <x v="298"/>
    <n v="1806"/>
    <n v="450"/>
    <n v="556"/>
    <n v="556"/>
    <n v="556"/>
    <n v="519"/>
    <n v="519"/>
    <n v="519"/>
    <n v="5418"/>
    <n v="5418"/>
    <n v="1350"/>
    <n v="1668"/>
    <n v="1668"/>
    <n v="1668"/>
    <n v="1557"/>
    <n v="1557"/>
    <n v="1557"/>
    <x v="9"/>
    <x v="9"/>
  </r>
  <r>
    <s v="HERRAJES"/>
    <s v="PERNOS DE ACERO INOXIDABLES DE 2 1 2&quot; X"/>
    <s v="PZA"/>
    <n v="3"/>
    <m/>
    <x v="180"/>
    <n v="120"/>
    <n v="450"/>
    <n v="556"/>
    <n v="556"/>
    <n v="556"/>
    <n v="519"/>
    <n v="519"/>
    <n v="519"/>
    <n v="360"/>
    <n v="360"/>
    <n v="1350"/>
    <n v="1668"/>
    <n v="1668"/>
    <n v="1668"/>
    <n v="1557"/>
    <n v="1557"/>
    <n v="1557"/>
    <x v="9"/>
    <x v="9"/>
  </r>
  <r>
    <s v="HERRAJES"/>
    <s v="PERNOS DE ACERO INOXIDABLES DE 2&quot; X 1 2&quot;"/>
    <s v="PZA"/>
    <n v="3"/>
    <m/>
    <x v="299"/>
    <n v="984"/>
    <n v="6115"/>
    <n v="7557"/>
    <n v="7557"/>
    <n v="7557"/>
    <n v="7056"/>
    <n v="7056"/>
    <n v="7056"/>
    <n v="2952"/>
    <n v="2952"/>
    <n v="18345"/>
    <n v="22671"/>
    <n v="22671"/>
    <n v="22671"/>
    <n v="21168"/>
    <n v="21168"/>
    <n v="21168"/>
    <x v="9"/>
    <x v="9"/>
  </r>
  <r>
    <s v="HERRAJES"/>
    <s v="PERRO ACERO FORJADO GALV 1 2&quot; DIAM"/>
    <s v="PZA"/>
    <n v="3"/>
    <m/>
    <x v="287"/>
    <n v="450"/>
    <n v="450"/>
    <n v="556"/>
    <n v="556"/>
    <n v="556"/>
    <n v="519"/>
    <n v="519"/>
    <n v="519"/>
    <n v="1350"/>
    <n v="1350"/>
    <n v="1350"/>
    <n v="1668"/>
    <n v="1668"/>
    <n v="1668"/>
    <n v="1557"/>
    <n v="1557"/>
    <n v="1557"/>
    <x v="9"/>
    <x v="9"/>
  </r>
  <r>
    <s v="HERRAJES"/>
    <s v="PLETINA A G 30&quot;"/>
    <s v="UND"/>
    <n v="3.4"/>
    <m/>
    <x v="300"/>
    <n v="712"/>
    <n v="662"/>
    <n v="818"/>
    <n v="818"/>
    <n v="818"/>
    <n v="764"/>
    <n v="764"/>
    <n v="764"/>
    <n v="2420.8000000000002"/>
    <n v="2420.8000000000002"/>
    <n v="2250.8000000000002"/>
    <n v="2781.2"/>
    <n v="2781.2"/>
    <n v="2781.2"/>
    <n v="2597.6"/>
    <n v="2597.6"/>
    <n v="2597.6"/>
    <x v="9"/>
    <x v="9"/>
  </r>
  <r>
    <s v="HERRAJES"/>
    <s v="PLETINA ACERO GALV 710X6 4MM 28X1 4&quot;"/>
    <s v="UND"/>
    <n v="12"/>
    <m/>
    <x v="301"/>
    <n v="2949"/>
    <n v="2945"/>
    <n v="3640"/>
    <n v="3640"/>
    <n v="3640"/>
    <n v="3398"/>
    <n v="3398"/>
    <n v="3398"/>
    <n v="35388"/>
    <n v="35388"/>
    <n v="35340"/>
    <n v="43680"/>
    <n v="43680"/>
    <n v="43680"/>
    <n v="40776"/>
    <n v="40776"/>
    <n v="40776"/>
    <x v="9"/>
    <x v="9"/>
  </r>
  <r>
    <s v="HERRAJES"/>
    <s v="PLETINA ACERO GALV 813X6 4MM 32X1 4&quot;"/>
    <s v="UND"/>
    <n v="12"/>
    <m/>
    <x v="302"/>
    <n v="2352"/>
    <n v="3390"/>
    <n v="4190"/>
    <n v="4190"/>
    <n v="4190"/>
    <n v="3912"/>
    <n v="3912"/>
    <n v="3912"/>
    <n v="28224"/>
    <n v="28224"/>
    <n v="40680"/>
    <n v="50280"/>
    <n v="50280"/>
    <n v="50280"/>
    <n v="46944"/>
    <n v="46944"/>
    <n v="46944"/>
    <x v="9"/>
    <x v="9"/>
  </r>
  <r>
    <s v="HERRAJES"/>
    <s v="PRESILLA 1 PERNO P SUJECION DE GUAYA"/>
    <s v="PZA"/>
    <n v="3"/>
    <m/>
    <x v="68"/>
    <n v="180"/>
    <n v="75"/>
    <n v="93"/>
    <n v="93"/>
    <n v="93"/>
    <n v="87"/>
    <n v="87"/>
    <n v="87"/>
    <n v="540"/>
    <n v="540"/>
    <n v="225"/>
    <n v="279"/>
    <n v="279"/>
    <n v="279"/>
    <n v="261"/>
    <n v="261"/>
    <n v="261"/>
    <x v="9"/>
    <x v="9"/>
  </r>
  <r>
    <s v="HERRAJES"/>
    <s v="PRESILLA 3 PERNOS P SUJECION DE GUAYA"/>
    <s v="PZA"/>
    <n v="4"/>
    <m/>
    <x v="303"/>
    <n v="216"/>
    <n v="75"/>
    <n v="93"/>
    <n v="93"/>
    <n v="93"/>
    <n v="87"/>
    <n v="87"/>
    <n v="87"/>
    <n v="864"/>
    <n v="864"/>
    <n v="300"/>
    <n v="372"/>
    <n v="372"/>
    <n v="372"/>
    <n v="348"/>
    <n v="348"/>
    <n v="348"/>
    <x v="9"/>
    <x v="9"/>
  </r>
  <r>
    <s v="HERRAJES"/>
    <s v="SOPORTE ACERO GALVANIZADO PARA CRUCETAS"/>
    <s v="UND"/>
    <n v="36.700000000000003"/>
    <m/>
    <x v="209"/>
    <n v="18"/>
    <n v="18"/>
    <n v="22"/>
    <n v="22"/>
    <n v="22"/>
    <n v="21"/>
    <n v="21"/>
    <n v="21"/>
    <n v="660.6"/>
    <n v="660.6"/>
    <n v="660.6"/>
    <n v="807.40000000000009"/>
    <n v="807.40000000000009"/>
    <n v="807.40000000000009"/>
    <n v="770.7"/>
    <n v="770.7"/>
    <n v="770.7"/>
    <x v="9"/>
    <x v="9"/>
  </r>
  <r>
    <s v="HERRAJES"/>
    <s v="SOPORTE ANGULAR AC GALV 40X6X40MM X42”"/>
    <s v="PZA"/>
    <n v="24"/>
    <m/>
    <x v="71"/>
    <n v="60"/>
    <n v="32"/>
    <n v="40"/>
    <n v="40"/>
    <n v="40"/>
    <n v="37"/>
    <n v="37"/>
    <n v="37"/>
    <n v="1440"/>
    <n v="1440"/>
    <n v="768"/>
    <n v="960"/>
    <n v="960"/>
    <n v="960"/>
    <n v="888"/>
    <n v="888"/>
    <n v="888"/>
    <x v="9"/>
    <x v="9"/>
  </r>
  <r>
    <s v="HERRAJES"/>
    <s v="SOPORTE PATA TX TRIF"/>
    <s v="PZA"/>
    <n v="300"/>
    <m/>
    <x v="73"/>
    <n v="1"/>
    <n v="1"/>
    <n v="1"/>
    <n v="1"/>
    <n v="1"/>
    <n v="1"/>
    <n v="1"/>
    <n v="1"/>
    <n v="300"/>
    <n v="300"/>
    <n v="300"/>
    <n v="300"/>
    <n v="300"/>
    <n v="300"/>
    <n v="300"/>
    <n v="300"/>
    <n v="300"/>
    <x v="9"/>
    <x v="9"/>
  </r>
  <r>
    <s v="HERRAJES"/>
    <s v="TORNILLO 3 4&quot; 2&quot;"/>
    <s v="UND"/>
    <n v="5"/>
    <m/>
    <x v="71"/>
    <n v="60"/>
    <n v="60"/>
    <n v="74"/>
    <n v="74"/>
    <n v="74"/>
    <n v="69"/>
    <n v="69"/>
    <n v="69"/>
    <n v="300"/>
    <n v="300"/>
    <n v="300"/>
    <n v="370"/>
    <n v="370"/>
    <n v="370"/>
    <n v="345"/>
    <n v="345"/>
    <n v="345"/>
    <x v="9"/>
    <x v="9"/>
  </r>
  <r>
    <s v="HERRAJES"/>
    <s v="TORNILLO BRONCE SILICIO 1 2&quot; X 2&quot;"/>
    <s v="PZA"/>
    <n v="2"/>
    <m/>
    <x v="304"/>
    <n v="2740"/>
    <n v="3018"/>
    <n v="3730"/>
    <n v="3730"/>
    <n v="3730"/>
    <n v="3482"/>
    <n v="3482"/>
    <n v="3482"/>
    <n v="5480"/>
    <n v="5480"/>
    <n v="6036"/>
    <n v="7460"/>
    <n v="7460"/>
    <n v="7460"/>
    <n v="6964"/>
    <n v="6964"/>
    <n v="6964"/>
    <x v="9"/>
    <x v="9"/>
  </r>
  <r>
    <s v="HERRAJES"/>
    <s v="TORNILLO BRONCE SILICIO 1 2&quot; X 2&quot; COMPLETO"/>
    <s v="PZA"/>
    <n v="6"/>
    <m/>
    <x v="75"/>
    <n v="12"/>
    <n v="132"/>
    <n v="163"/>
    <n v="163"/>
    <n v="163"/>
    <n v="152"/>
    <n v="152"/>
    <n v="152"/>
    <n v="72"/>
    <n v="72"/>
    <n v="792"/>
    <n v="978"/>
    <n v="978"/>
    <n v="978"/>
    <n v="912"/>
    <n v="912"/>
    <n v="912"/>
    <x v="9"/>
    <x v="9"/>
  </r>
  <r>
    <s v="HERRAJES"/>
    <s v="TORNILLO CARRUAJE HEX 5 8X11 2&quot; R CORR"/>
    <s v="UND"/>
    <n v="3.61"/>
    <m/>
    <x v="305"/>
    <n v="2720"/>
    <n v="2404"/>
    <n v="2971"/>
    <n v="2971"/>
    <n v="2971"/>
    <n v="2774"/>
    <n v="2774"/>
    <n v="2774"/>
    <n v="9819.1999999999989"/>
    <n v="9819.1999999999989"/>
    <n v="8678.44"/>
    <n v="10725.31"/>
    <n v="10725.31"/>
    <n v="10725.31"/>
    <n v="10014.14"/>
    <n v="10014.14"/>
    <n v="10014.14"/>
    <x v="9"/>
    <x v="9"/>
  </r>
  <r>
    <s v="HERRAJES"/>
    <s v="TORNILLO DE CARRUAJE DE 4 1 2 X 5 8"/>
    <s v="PZA"/>
    <n v="3.32"/>
    <m/>
    <x v="306"/>
    <n v="1598"/>
    <n v="210"/>
    <n v="260"/>
    <n v="260"/>
    <n v="260"/>
    <n v="242"/>
    <n v="242"/>
    <n v="242"/>
    <n v="5305.36"/>
    <n v="5305.36"/>
    <n v="697.19999999999993"/>
    <n v="863.19999999999993"/>
    <n v="863.19999999999993"/>
    <n v="863.19999999999993"/>
    <n v="803.43999999999994"/>
    <n v="803.43999999999994"/>
    <n v="803.43999999999994"/>
    <x v="9"/>
    <x v="9"/>
  </r>
  <r>
    <s v="HERRAJES"/>
    <s v="TORNILLO ROSCADO 1 2&quot;X2&quot; C TUERCA"/>
    <s v="PZA"/>
    <n v="3"/>
    <m/>
    <x v="307"/>
    <n v="588"/>
    <n v="150"/>
    <n v="185"/>
    <n v="185"/>
    <n v="185"/>
    <n v="173"/>
    <n v="173"/>
    <n v="173"/>
    <n v="1764"/>
    <n v="1764"/>
    <n v="450"/>
    <n v="555"/>
    <n v="555"/>
    <n v="555"/>
    <n v="519"/>
    <n v="519"/>
    <n v="519"/>
    <x v="9"/>
    <x v="9"/>
  </r>
  <r>
    <s v="HERRAJES"/>
    <s v="TORNILLO ROSCADO 5 8&quot;X2 1 2&quot; C TUERCA"/>
    <s v="PZA"/>
    <n v="3"/>
    <m/>
    <x v="308"/>
    <n v="2312"/>
    <n v="182"/>
    <n v="225"/>
    <n v="225"/>
    <n v="225"/>
    <n v="210"/>
    <n v="210"/>
    <n v="210"/>
    <n v="6936"/>
    <n v="6936"/>
    <n v="546"/>
    <n v="675"/>
    <n v="675"/>
    <n v="675"/>
    <n v="630"/>
    <n v="630"/>
    <n v="630"/>
    <x v="9"/>
    <x v="9"/>
  </r>
  <r>
    <s v="HERRAJES"/>
    <s v="TORNILLO ROSCADO 5 8&quot;X2&quot; C TUERCA"/>
    <s v="PZA"/>
    <n v="3"/>
    <m/>
    <x v="180"/>
    <n v="120"/>
    <n v="150"/>
    <n v="185"/>
    <n v="185"/>
    <n v="185"/>
    <n v="173"/>
    <n v="173"/>
    <n v="173"/>
    <n v="360"/>
    <n v="360"/>
    <n v="450"/>
    <n v="555"/>
    <n v="555"/>
    <n v="555"/>
    <n v="519"/>
    <n v="519"/>
    <n v="519"/>
    <x v="9"/>
    <x v="9"/>
  </r>
  <r>
    <s v="HERRAJES"/>
    <s v="TORNILLO T MAQ 3 8X1 1 2&quot; C TUERCA HEXAG"/>
    <s v="UND"/>
    <n v="2"/>
    <m/>
    <x v="309"/>
    <n v="7008"/>
    <n v="3792"/>
    <n v="4686"/>
    <n v="4686"/>
    <n v="4686"/>
    <n v="4376"/>
    <n v="4376"/>
    <n v="4376"/>
    <n v="14016"/>
    <n v="14016"/>
    <n v="7584"/>
    <n v="9372"/>
    <n v="9372"/>
    <n v="9372"/>
    <n v="8752"/>
    <n v="8752"/>
    <n v="8752"/>
    <x v="9"/>
    <x v="9"/>
  </r>
  <r>
    <s v="HERRAJES"/>
    <s v="TUERCA BRONCE SILICIO HEXAGONAL 5 8&quot; 11 H"/>
    <s v="PZA"/>
    <n v="3"/>
    <m/>
    <x v="52"/>
    <n v="300"/>
    <n v="273"/>
    <n v="337"/>
    <n v="337"/>
    <n v="337"/>
    <n v="315"/>
    <n v="315"/>
    <n v="315"/>
    <n v="900"/>
    <n v="900"/>
    <n v="819"/>
    <n v="1011"/>
    <n v="1011"/>
    <n v="1011"/>
    <n v="945"/>
    <n v="945"/>
    <n v="945"/>
    <x v="9"/>
    <x v="9"/>
  </r>
  <r>
    <s v="HERRAJES"/>
    <s v="TUERCA DE OJO ACERO GALVANIZADO 5 8&quot;"/>
    <s v="PZA"/>
    <n v="4"/>
    <m/>
    <x v="310"/>
    <n v="718"/>
    <n v="475"/>
    <n v="587"/>
    <n v="587"/>
    <n v="587"/>
    <n v="548"/>
    <n v="548"/>
    <n v="548"/>
    <n v="2872"/>
    <n v="2872"/>
    <n v="1900"/>
    <n v="2348"/>
    <n v="2348"/>
    <n v="2348"/>
    <n v="2192"/>
    <n v="2192"/>
    <n v="2192"/>
    <x v="9"/>
    <x v="9"/>
  </r>
  <r>
    <s v="HERRAJES"/>
    <s v="TUERCA DE OJO ACERO GALVANIZADO 5 8&quot;"/>
    <s v="UND"/>
    <n v="36.700000000000003"/>
    <m/>
    <x v="212"/>
    <n v="36"/>
    <n v="36"/>
    <n v="44"/>
    <n v="44"/>
    <n v="44"/>
    <n v="42"/>
    <n v="42"/>
    <n v="42"/>
    <n v="1321.2"/>
    <n v="1321.2"/>
    <n v="1321.2"/>
    <n v="1614.8"/>
    <n v="1614.8"/>
    <n v="1614.8"/>
    <n v="1541.4"/>
    <n v="1541.4"/>
    <n v="1541.4"/>
    <x v="9"/>
    <x v="9"/>
  </r>
  <r>
    <s v="HERRAJES"/>
    <s v="TUERCA DE OJO DE 5 8&quot;"/>
    <s v="PZA"/>
    <n v="2"/>
    <m/>
    <x v="291"/>
    <n v="543"/>
    <n v="450"/>
    <n v="556"/>
    <n v="556"/>
    <n v="556"/>
    <n v="519"/>
    <n v="519"/>
    <n v="519"/>
    <n v="1086"/>
    <n v="1086"/>
    <n v="900"/>
    <n v="1112"/>
    <n v="1112"/>
    <n v="1112"/>
    <n v="1038"/>
    <n v="1038"/>
    <n v="1038"/>
    <x v="9"/>
    <x v="9"/>
  </r>
  <r>
    <s v="HERRAJES"/>
    <s v="TUERCA HEXO 1 2&quot; BRONCE SILICIO"/>
    <s v="PZA"/>
    <n v="3"/>
    <m/>
    <x v="311"/>
    <n v="1068"/>
    <n v="450"/>
    <n v="556"/>
    <n v="556"/>
    <n v="556"/>
    <n v="519"/>
    <n v="519"/>
    <n v="519"/>
    <n v="3204"/>
    <n v="3204"/>
    <n v="1350"/>
    <n v="1668"/>
    <n v="1668"/>
    <n v="1668"/>
    <n v="1557"/>
    <n v="1557"/>
    <n v="1557"/>
    <x v="9"/>
    <x v="9"/>
  </r>
  <r>
    <s v="HERRAJES"/>
    <s v="VARILLA AG PARA VIENTO 5 8&quot;X1,83M (6')"/>
    <s v="PZA"/>
    <n v="3"/>
    <m/>
    <x v="312"/>
    <n v="153"/>
    <n v="600"/>
    <n v="742"/>
    <n v="742"/>
    <n v="742"/>
    <n v="692"/>
    <n v="692"/>
    <n v="692"/>
    <n v="459"/>
    <n v="459"/>
    <n v="1800"/>
    <n v="2226"/>
    <n v="2226"/>
    <n v="2226"/>
    <n v="2076"/>
    <n v="2076"/>
    <n v="2076"/>
    <x v="9"/>
    <x v="9"/>
  </r>
  <r>
    <s v="INTERRUPTORES"/>
    <n v="0"/>
    <n v="0"/>
    <n v="43950.8"/>
    <s v="≈fam"/>
    <x v="76"/>
    <n v="9"/>
    <n v="9"/>
    <n v="11"/>
    <n v="11"/>
    <n v="11"/>
    <n v="10"/>
    <n v="10"/>
    <n v="10"/>
    <n v="395557.2"/>
    <n v="395557.2"/>
    <n v="395557.2"/>
    <n v="483458.8"/>
    <n v="483458.8"/>
    <n v="483458.8"/>
    <n v="439508"/>
    <n v="439508"/>
    <n v="439508"/>
    <x v="12"/>
    <x v="12"/>
  </r>
  <r>
    <s v="INTERRUPTORES"/>
    <s v="BOBINA DE DISPARO Y CIERRE"/>
    <s v="PZA"/>
    <n v="200"/>
    <m/>
    <x v="73"/>
    <n v="1"/>
    <n v="1"/>
    <n v="1"/>
    <n v="1"/>
    <n v="1"/>
    <n v="1"/>
    <n v="1"/>
    <n v="1"/>
    <n v="200"/>
    <n v="200"/>
    <n v="200"/>
    <n v="200"/>
    <n v="200"/>
    <n v="200"/>
    <n v="200"/>
    <n v="200"/>
    <n v="200"/>
    <x v="12"/>
    <x v="12"/>
  </r>
  <r>
    <s v="INTERRUPTORES"/>
    <s v="EQUIPO RECONECTADOR AUTOMATICO TENSION NOMINAL 15 6KV, CORRIENTE NOMINAL 650 AMP, CORIENTE DE FALLA 40KA"/>
    <n v="0"/>
    <n v="43950.8"/>
    <s v="≈fam"/>
    <x v="1"/>
    <n v="2"/>
    <n v="2"/>
    <n v="2"/>
    <n v="2"/>
    <n v="2"/>
    <n v="2"/>
    <n v="2"/>
    <n v="2"/>
    <n v="87901.6"/>
    <n v="87901.6"/>
    <n v="87901.6"/>
    <n v="87901.6"/>
    <n v="87901.6"/>
    <n v="87901.6"/>
    <n v="87901.6"/>
    <n v="87901.6"/>
    <n v="87901.6"/>
    <x v="12"/>
    <x v="12"/>
  </r>
  <r>
    <s v="INTERRUPTORES"/>
    <s v="INT TRANSF AUT VACIO 3F 600A 15KV BASICO"/>
    <s v="PZA"/>
    <n v="64339.62"/>
    <m/>
    <x v="313"/>
    <n v="471"/>
    <n v="9"/>
    <n v="11"/>
    <n v="11"/>
    <n v="11"/>
    <n v="10"/>
    <n v="10"/>
    <n v="10"/>
    <n v="30303961.02"/>
    <n v="30303961.02"/>
    <n v="579056.58000000007"/>
    <n v="707735.82000000007"/>
    <n v="707735.82000000007"/>
    <n v="707735.82000000007"/>
    <n v="643396.20000000007"/>
    <n v="643396.20000000007"/>
    <n v="643396.20000000007"/>
    <x v="12"/>
    <x v="12"/>
  </r>
  <r>
    <s v="INTERRUPTORES"/>
    <s v="INTERRUP POT VACIO 13,8 KV SF6 1250A"/>
    <s v="UND"/>
    <n v="54000"/>
    <m/>
    <x v="314"/>
    <n v="61"/>
    <n v="133"/>
    <n v="164"/>
    <n v="164"/>
    <n v="164"/>
    <n v="153"/>
    <n v="153"/>
    <n v="153"/>
    <n v="3294000"/>
    <n v="3294000"/>
    <n v="7182000"/>
    <n v="8856000"/>
    <n v="8856000"/>
    <n v="8856000"/>
    <n v="8262000"/>
    <n v="8262000"/>
    <n v="8262000"/>
    <x v="12"/>
    <x v="12"/>
  </r>
  <r>
    <s v="INTERRUPTORES"/>
    <s v="INTERRUP POT VACIO 34,5 KV SF6 630A"/>
    <s v="UND"/>
    <n v="46000"/>
    <m/>
    <x v="277"/>
    <n v="90"/>
    <n v="122"/>
    <n v="151"/>
    <n v="151"/>
    <n v="151"/>
    <n v="141"/>
    <n v="141"/>
    <n v="141"/>
    <n v="4140000"/>
    <n v="4140000"/>
    <n v="5612000"/>
    <n v="6946000"/>
    <n v="6946000"/>
    <n v="6946000"/>
    <n v="6486000"/>
    <n v="6486000"/>
    <n v="6486000"/>
    <x v="12"/>
    <x v="12"/>
  </r>
  <r>
    <s v="INTERRUPTORES"/>
    <s v="INTERRUP POT VACIO 34,5 KV SF6 630A"/>
    <n v="0"/>
    <n v="46000"/>
    <m/>
    <x v="315"/>
    <n v="7"/>
    <n v="7"/>
    <n v="9"/>
    <n v="9"/>
    <n v="9"/>
    <n v="8"/>
    <n v="8"/>
    <n v="8"/>
    <n v="322000"/>
    <n v="322000"/>
    <n v="322000"/>
    <n v="414000"/>
    <n v="414000"/>
    <n v="414000"/>
    <n v="368000"/>
    <n v="368000"/>
    <n v="368000"/>
    <x v="12"/>
    <x v="12"/>
  </r>
  <r>
    <s v="INTERRUPTORES"/>
    <s v="INTERRUPTOR 2 VIAS AISLADO EN SF6"/>
    <s v="UND"/>
    <n v="16566.099999999999"/>
    <m/>
    <x v="316"/>
    <n v="20"/>
    <n v="20"/>
    <n v="25"/>
    <n v="25"/>
    <n v="25"/>
    <n v="23"/>
    <n v="23"/>
    <n v="23"/>
    <n v="331322"/>
    <n v="331322"/>
    <n v="331322"/>
    <n v="414152.49999999988"/>
    <n v="414152.49999999988"/>
    <n v="414152.49999999988"/>
    <n v="381020.3"/>
    <n v="381020.3"/>
    <n v="381020.3"/>
    <x v="12"/>
    <x v="12"/>
  </r>
  <r>
    <s v="INTERRUPTORES"/>
    <s v="INTERRUPTOR 3 VIAS AISLADO EN SF6"/>
    <s v="UND"/>
    <n v="25107.19"/>
    <m/>
    <x v="73"/>
    <n v="1"/>
    <n v="46"/>
    <n v="57"/>
    <n v="57"/>
    <n v="57"/>
    <n v="53"/>
    <n v="53"/>
    <n v="53"/>
    <n v="25107.19"/>
    <n v="25107.19"/>
    <n v="1154930.74"/>
    <n v="1431109.83"/>
    <n v="1431109.83"/>
    <n v="1431109.83"/>
    <n v="1330681.07"/>
    <n v="1330681.07"/>
    <n v="1330681.07"/>
    <x v="12"/>
    <x v="12"/>
  </r>
  <r>
    <s v="INTERRUPTORES"/>
    <s v="INTERRUPTOR DE POTENCIA 24KV 1250 AMP"/>
    <s v="UND"/>
    <n v="56611"/>
    <m/>
    <x v="210"/>
    <n v="4"/>
    <n v="4"/>
    <n v="5"/>
    <n v="5"/>
    <n v="5"/>
    <n v="5"/>
    <n v="5"/>
    <n v="5"/>
    <n v="226444"/>
    <n v="226444"/>
    <n v="226444"/>
    <n v="283055"/>
    <n v="283055"/>
    <n v="283055"/>
    <n v="283055"/>
    <n v="283055"/>
    <n v="283055"/>
    <x v="12"/>
    <x v="12"/>
  </r>
  <r>
    <s v="INTERRUPTORES"/>
    <s v="INTERRUPTOR DE POTENCIA VACIO 13,8 KV"/>
    <n v="0"/>
    <n v="43950.8"/>
    <s v="≈fam"/>
    <x v="76"/>
    <n v="9"/>
    <n v="9"/>
    <n v="11"/>
    <n v="11"/>
    <n v="11"/>
    <n v="10"/>
    <n v="10"/>
    <n v="10"/>
    <n v="395557.2"/>
    <n v="395557.2"/>
    <n v="395557.2"/>
    <n v="483458.8"/>
    <n v="483458.8"/>
    <n v="483458.8"/>
    <n v="439508"/>
    <n v="439508"/>
    <n v="439508"/>
    <x v="12"/>
    <x v="12"/>
  </r>
  <r>
    <s v="INTERRUPTORES"/>
    <s v="INTERRUPTOR EN VACIO TIPO CANISTER"/>
    <s v="UND"/>
    <n v="22169.81"/>
    <m/>
    <x v="275"/>
    <n v="35"/>
    <n v="34"/>
    <n v="42"/>
    <n v="42"/>
    <n v="42"/>
    <n v="39"/>
    <n v="39"/>
    <n v="39"/>
    <n v="775943.35000000009"/>
    <n v="775943.35000000009"/>
    <n v="753773.54"/>
    <n v="931132.02"/>
    <n v="931132.02"/>
    <n v="931132.02"/>
    <n v="864622.59000000008"/>
    <n v="864622.59000000008"/>
    <n v="864622.59000000008"/>
    <x v="12"/>
    <x v="12"/>
  </r>
  <r>
    <s v="INTERRUPTORES"/>
    <s v="INTERRUPTOR POTE VACIO 13 8 KV SF6 2000A LLEGADA"/>
    <s v="UND"/>
    <n v="58000"/>
    <m/>
    <x v="73"/>
    <n v="1"/>
    <n v="52"/>
    <n v="64"/>
    <n v="64"/>
    <n v="64"/>
    <n v="60"/>
    <n v="60"/>
    <n v="60"/>
    <n v="58000"/>
    <n v="58000"/>
    <n v="3016000"/>
    <n v="3712000"/>
    <n v="3712000"/>
    <n v="3712000"/>
    <n v="3480000"/>
    <n v="3480000"/>
    <n v="3480000"/>
    <x v="12"/>
    <x v="12"/>
  </r>
  <r>
    <s v="INTERRUPTORES"/>
    <s v="INTERRUPTOR POTE VACIO 34 5 KV 1250A LLEGADA"/>
    <n v="0"/>
    <n v="43950.8"/>
    <s v="≈fam"/>
    <x v="25"/>
    <n v="3"/>
    <n v="3"/>
    <n v="4"/>
    <n v="4"/>
    <n v="4"/>
    <n v="3"/>
    <n v="3"/>
    <n v="3"/>
    <n v="131852.4"/>
    <n v="131852.4"/>
    <n v="131852.4"/>
    <n v="175803.2"/>
    <n v="175803.2"/>
    <n v="175803.2"/>
    <n v="131852.4"/>
    <n v="131852.4"/>
    <n v="131852.4"/>
    <x v="12"/>
    <x v="12"/>
  </r>
  <r>
    <s v="INTERRUPTORES"/>
    <s v="INTERRUPTOR POTE VACIO 34 5 KV SF6 1250A LLEGADA"/>
    <s v="UND"/>
    <n v="54000"/>
    <m/>
    <x v="317"/>
    <n v="119"/>
    <n v="105"/>
    <n v="130"/>
    <n v="130"/>
    <n v="130"/>
    <n v="121"/>
    <n v="121"/>
    <n v="121"/>
    <n v="6426000"/>
    <n v="6426000"/>
    <n v="5670000"/>
    <n v="7020000"/>
    <n v="7020000"/>
    <n v="7020000"/>
    <n v="6534000"/>
    <n v="6534000"/>
    <n v="6534000"/>
    <x v="12"/>
    <x v="12"/>
  </r>
  <r>
    <s v="INTERRUPTORES"/>
    <s v="INTERRUPTOR POTENCIA VACIO 13,8 KV SF6 1250A"/>
    <s v="UND"/>
    <n v="39000"/>
    <m/>
    <x v="318"/>
    <n v="27"/>
    <n v="19"/>
    <n v="23"/>
    <n v="23"/>
    <n v="23"/>
    <n v="22"/>
    <n v="22"/>
    <n v="22"/>
    <n v="1053000"/>
    <n v="1053000"/>
    <n v="741000"/>
    <n v="897000"/>
    <n v="897000"/>
    <n v="897000"/>
    <n v="858000"/>
    <n v="858000"/>
    <n v="858000"/>
    <x v="12"/>
    <x v="12"/>
  </r>
  <r>
    <s v="INTERRUPTORES"/>
    <s v="INTERRUPTOR POTENCIA VACIO 34,5 KV 630A"/>
    <n v="0"/>
    <n v="43950.8"/>
    <s v="≈fam"/>
    <x v="1"/>
    <n v="2"/>
    <n v="2"/>
    <n v="2"/>
    <n v="2"/>
    <n v="2"/>
    <n v="2"/>
    <n v="2"/>
    <n v="2"/>
    <n v="87901.6"/>
    <n v="87901.6"/>
    <n v="87901.6"/>
    <n v="87901.6"/>
    <n v="87901.6"/>
    <n v="87901.6"/>
    <n v="87901.6"/>
    <n v="87901.6"/>
    <n v="87901.6"/>
    <x v="12"/>
    <x v="12"/>
  </r>
  <r>
    <s v="INTERRUPTORES"/>
    <s v="INTERRUPTOR POTENCIA VACIO 34,5 KV SF6 1250A"/>
    <s v="UND"/>
    <n v="56611"/>
    <m/>
    <x v="206"/>
    <n v="8"/>
    <n v="7"/>
    <n v="9"/>
    <n v="9"/>
    <n v="9"/>
    <n v="8"/>
    <n v="8"/>
    <n v="8"/>
    <n v="452888"/>
    <n v="452888"/>
    <n v="396277"/>
    <n v="509499"/>
    <n v="509499"/>
    <n v="509499"/>
    <n v="452888"/>
    <n v="452888"/>
    <n v="452888"/>
    <x v="12"/>
    <x v="12"/>
  </r>
  <r>
    <s v="INTERRUPTORES"/>
    <s v="INTERRUPTOR POTENCIA VACIO 34,5 KV SF6 630A"/>
    <s v="UND"/>
    <n v="38000"/>
    <m/>
    <x v="35"/>
    <n v="39"/>
    <n v="18"/>
    <n v="22"/>
    <n v="22"/>
    <n v="22"/>
    <n v="21"/>
    <n v="21"/>
    <n v="21"/>
    <n v="1482000"/>
    <n v="1482000"/>
    <n v="684000"/>
    <n v="836000"/>
    <n v="836000"/>
    <n v="836000"/>
    <n v="798000"/>
    <n v="798000"/>
    <n v="798000"/>
    <x v="12"/>
    <x v="12"/>
  </r>
  <r>
    <s v="INTERRUPTORES"/>
    <s v="INTERRUPTOR POTENCIA VACIO 34,5 KV SF6 800A"/>
    <s v="UND"/>
    <n v="42000"/>
    <m/>
    <x v="319"/>
    <n v="17"/>
    <n v="17"/>
    <n v="21"/>
    <n v="21"/>
    <n v="21"/>
    <n v="20"/>
    <n v="20"/>
    <n v="20"/>
    <n v="714000"/>
    <n v="714000"/>
    <n v="714000"/>
    <n v="882000"/>
    <n v="882000"/>
    <n v="882000"/>
    <n v="840000"/>
    <n v="840000"/>
    <n v="840000"/>
    <x v="12"/>
    <x v="12"/>
  </r>
  <r>
    <s v="INTERRUPTORES"/>
    <s v="INTERRUPTOR TRANS AUT VACIO 3F 600ª 15KV BASICO"/>
    <s v="UND"/>
    <n v="39000"/>
    <m/>
    <x v="320"/>
    <n v="49"/>
    <n v="49"/>
    <n v="61"/>
    <n v="61"/>
    <n v="61"/>
    <n v="57"/>
    <n v="57"/>
    <n v="57"/>
    <n v="1911000"/>
    <n v="1911000"/>
    <n v="1911000"/>
    <n v="2379000"/>
    <n v="2379000"/>
    <n v="2379000"/>
    <n v="2223000"/>
    <n v="2223000"/>
    <n v="2223000"/>
    <x v="12"/>
    <x v="12"/>
  </r>
  <r>
    <s v="INTERRUPTORES"/>
    <s v="RECONECTADOR VACIO 34,5 KV 150 KV 560A"/>
    <s v="UND"/>
    <n v="17500"/>
    <m/>
    <x v="73"/>
    <n v="1"/>
    <n v="1"/>
    <n v="1"/>
    <n v="1"/>
    <n v="1"/>
    <n v="1"/>
    <n v="1"/>
    <n v="1"/>
    <n v="17500"/>
    <n v="17500"/>
    <n v="17500"/>
    <n v="17500"/>
    <n v="17500"/>
    <n v="17500"/>
    <n v="17500"/>
    <n v="17500"/>
    <n v="17500"/>
    <x v="12"/>
    <x v="12"/>
  </r>
  <r>
    <s v="INTERRUPTORES"/>
    <s v="REQUIERE ADECUARLE UNA CAJA DE CONTROL, PARA OBTERNER PARAMETROS DE MEDICION"/>
    <n v="0"/>
    <n v="43950.8"/>
    <s v="≈fam"/>
    <x v="73"/>
    <n v="1"/>
    <n v="1"/>
    <n v="1"/>
    <n v="1"/>
    <n v="1"/>
    <n v="1"/>
    <n v="1"/>
    <n v="1"/>
    <n v="43950.8"/>
    <n v="43950.8"/>
    <n v="43950.8"/>
    <n v="43950.8"/>
    <n v="43950.8"/>
    <n v="43950.8"/>
    <n v="43950.8"/>
    <n v="43950.8"/>
    <n v="43950.8"/>
    <x v="12"/>
    <x v="12"/>
  </r>
  <r>
    <s v="INTERRUPTORES"/>
    <s v="SUSTITUCION DE INTERRUPTOR"/>
    <n v="0"/>
    <n v="43950.8"/>
    <s v="≈fam"/>
    <x v="73"/>
    <n v="1"/>
    <n v="1"/>
    <n v="1"/>
    <n v="1"/>
    <n v="1"/>
    <n v="1"/>
    <n v="1"/>
    <n v="1"/>
    <n v="43950.8"/>
    <n v="43950.8"/>
    <n v="43950.8"/>
    <n v="43950.8"/>
    <n v="43950.8"/>
    <n v="43950.8"/>
    <n v="43950.8"/>
    <n v="43950.8"/>
    <n v="43950.8"/>
    <x v="12"/>
    <x v="12"/>
  </r>
  <r>
    <s v="INTERRUPTORES"/>
    <s v="TARJETA DE CONTROL Y POTENCIA PARA RECONECTADOR"/>
    <s v="UND"/>
    <n v="540"/>
    <m/>
    <x v="73"/>
    <n v="1"/>
    <n v="1"/>
    <n v="1"/>
    <n v="1"/>
    <n v="1"/>
    <n v="1"/>
    <n v="1"/>
    <n v="1"/>
    <n v="540"/>
    <n v="540"/>
    <n v="540"/>
    <n v="540"/>
    <n v="540"/>
    <n v="540"/>
    <n v="540"/>
    <n v="540"/>
    <n v="540"/>
    <x v="12"/>
    <x v="12"/>
  </r>
  <r>
    <s v="INTERRUPTORES"/>
    <s v="TIPO CELDA CON INTERRUPTOR TENSION 15 KV Y 500 AMPERIOS"/>
    <s v="UND"/>
    <n v="39000"/>
    <m/>
    <x v="77"/>
    <n v="24"/>
    <n v="31"/>
    <n v="38"/>
    <n v="38"/>
    <n v="38"/>
    <n v="36"/>
    <n v="36"/>
    <n v="36"/>
    <n v="936000"/>
    <n v="936000"/>
    <n v="1209000"/>
    <n v="1482000"/>
    <n v="1482000"/>
    <n v="1482000"/>
    <n v="1404000"/>
    <n v="1404000"/>
    <n v="1404000"/>
    <x v="12"/>
    <x v="12"/>
  </r>
  <r>
    <s v="INTERRUPTORES"/>
    <s v="TIPO INTERPERIE DE 13,8 KV 400 AMP"/>
    <s v="UND"/>
    <n v="54000"/>
    <m/>
    <x v="211"/>
    <n v="5"/>
    <n v="5"/>
    <n v="6"/>
    <n v="6"/>
    <n v="6"/>
    <n v="6"/>
    <n v="6"/>
    <n v="6"/>
    <n v="270000"/>
    <n v="270000"/>
    <n v="270000"/>
    <n v="324000"/>
    <n v="324000"/>
    <n v="324000"/>
    <n v="324000"/>
    <n v="324000"/>
    <n v="324000"/>
    <x v="12"/>
    <x v="12"/>
  </r>
  <r>
    <s v="INTERRUPTORES"/>
    <s v="TRANSFERENCIA AUTOMATICA EN VACIO C PROT"/>
    <s v="UND"/>
    <n v="64339.62"/>
    <m/>
    <x v="212"/>
    <n v="36"/>
    <n v="36"/>
    <n v="44"/>
    <n v="44"/>
    <n v="44"/>
    <n v="42"/>
    <n v="42"/>
    <n v="42"/>
    <n v="2316226.3199999998"/>
    <n v="2316226.3199999998"/>
    <n v="2316226.3199999998"/>
    <n v="2830943.28"/>
    <n v="2830943.28"/>
    <n v="2830943.28"/>
    <n v="2702264.04"/>
    <n v="2702264.04"/>
    <n v="2702264.04"/>
    <x v="12"/>
    <x v="12"/>
  </r>
  <r>
    <s v="INTERRUPTORES"/>
    <s v="TRANSFERENCIA AUTOMATICA TIPO RAD 12 KV"/>
    <s v="UND"/>
    <n v="24528.3"/>
    <m/>
    <x v="74"/>
    <n v="16"/>
    <n v="16"/>
    <n v="20"/>
    <n v="20"/>
    <n v="20"/>
    <n v="18"/>
    <n v="18"/>
    <n v="18"/>
    <n v="392452.8"/>
    <n v="392452.8"/>
    <n v="392452.8"/>
    <n v="490566"/>
    <n v="490566"/>
    <n v="490566"/>
    <n v="441509.4"/>
    <n v="441509.4"/>
    <n v="441509.4"/>
    <x v="12"/>
    <x v="12"/>
  </r>
  <r>
    <s v="INTERRUPTORES"/>
    <s v="TRANSFERENCIA AUTOMATICA TIPO RAD 4 8 KV"/>
    <s v="UND"/>
    <n v="24528.3"/>
    <m/>
    <x v="211"/>
    <n v="5"/>
    <n v="5"/>
    <n v="6"/>
    <n v="6"/>
    <n v="6"/>
    <n v="6"/>
    <n v="6"/>
    <n v="6"/>
    <n v="122641.5"/>
    <n v="122641.5"/>
    <n v="122641.5"/>
    <n v="147169.79999999999"/>
    <n v="147169.79999999999"/>
    <n v="147169.79999999999"/>
    <n v="147169.79999999999"/>
    <n v="147169.79999999999"/>
    <n v="147169.79999999999"/>
    <x v="12"/>
    <x v="12"/>
  </r>
  <r>
    <s v="MATERIALES_VARIOS"/>
    <s v="CAJAS DE CONTROL DE A P 2X60 AMP"/>
    <s v="PZA"/>
    <n v="420"/>
    <m/>
    <x v="321"/>
    <n v="31"/>
    <n v="31"/>
    <n v="38"/>
    <n v="38"/>
    <n v="38"/>
    <n v="36"/>
    <n v="36"/>
    <n v="36"/>
    <n v="13020"/>
    <n v="13020"/>
    <n v="13020"/>
    <n v="15960"/>
    <n v="15960"/>
    <n v="15960"/>
    <n v="15120"/>
    <n v="15120"/>
    <n v="15120"/>
    <x v="2"/>
    <x v="1"/>
  </r>
  <r>
    <s v="MATERIALES_VARIOS"/>
    <s v="CAMBIO TOTAL DEL SISTEMA DE CONTROL ANALOGICO"/>
    <n v="0"/>
    <n v="56.34"/>
    <s v="≈fam"/>
    <x v="1"/>
    <n v="2"/>
    <n v="2"/>
    <n v="2"/>
    <n v="2"/>
    <n v="2"/>
    <n v="2"/>
    <n v="2"/>
    <n v="2"/>
    <n v="112.68"/>
    <n v="112.68"/>
    <n v="112.68"/>
    <n v="112.68"/>
    <n v="112.68"/>
    <n v="112.68"/>
    <n v="112.68"/>
    <n v="112.68"/>
    <n v="112.68"/>
    <x v="2"/>
    <x v="1"/>
  </r>
  <r>
    <s v="MATERIALES_VARIOS"/>
    <s v="CANDADO"/>
    <s v="PZA"/>
    <n v="15"/>
    <m/>
    <x v="29"/>
    <n v="6"/>
    <n v="1"/>
    <n v="1"/>
    <n v="1"/>
    <n v="1"/>
    <n v="1"/>
    <n v="1"/>
    <n v="1"/>
    <n v="90"/>
    <n v="90"/>
    <n v="15"/>
    <n v="15"/>
    <n v="15"/>
    <n v="15"/>
    <n v="15"/>
    <n v="15"/>
    <n v="15"/>
    <x v="2"/>
    <x v="1"/>
  </r>
  <r>
    <s v="MATERIALES_VARIOS"/>
    <s v="CERCA PERIMETRAL"/>
    <s v="ML"/>
    <n v="60"/>
    <m/>
    <x v="322"/>
    <n v="2825"/>
    <n v="2618"/>
    <n v="3235"/>
    <n v="3235"/>
    <n v="3235"/>
    <n v="3021"/>
    <n v="3021"/>
    <n v="3021"/>
    <n v="169500"/>
    <n v="169500"/>
    <n v="157080"/>
    <n v="194100"/>
    <n v="194100"/>
    <n v="194100"/>
    <n v="181260"/>
    <n v="181260"/>
    <n v="181260"/>
    <x v="2"/>
    <x v="1"/>
  </r>
  <r>
    <s v="MATERIALES_VARIOS"/>
    <s v="CERRADURA"/>
    <s v="PZA"/>
    <n v="40"/>
    <m/>
    <x v="73"/>
    <n v="1"/>
    <n v="1"/>
    <n v="1"/>
    <n v="1"/>
    <n v="1"/>
    <n v="1"/>
    <n v="1"/>
    <n v="1"/>
    <n v="40"/>
    <n v="40"/>
    <n v="40"/>
    <n v="40"/>
    <n v="40"/>
    <n v="40"/>
    <n v="40"/>
    <n v="40"/>
    <n v="40"/>
    <x v="2"/>
    <x v="1"/>
  </r>
  <r>
    <s v="MATERIALES_VARIOS"/>
    <s v="CINTA AISLANTE GOMA 3 4&quot; ANCHO AT NEGRO"/>
    <s v="ROL"/>
    <n v="12"/>
    <m/>
    <x v="323"/>
    <n v="77"/>
    <n v="77"/>
    <n v="95"/>
    <n v="95"/>
    <n v="95"/>
    <n v="89"/>
    <n v="89"/>
    <n v="89"/>
    <n v="924"/>
    <n v="924"/>
    <n v="924"/>
    <n v="1140"/>
    <n v="1140"/>
    <n v="1140"/>
    <n v="1068"/>
    <n v="1068"/>
    <n v="1068"/>
    <x v="2"/>
    <x v="1"/>
  </r>
  <r>
    <s v="MATERIALES_VARIOS"/>
    <s v="CONCRETO PARA BASE 210 KG CM2"/>
    <s v="M3"/>
    <n v="600"/>
    <m/>
    <x v="76"/>
    <n v="9"/>
    <n v="9"/>
    <n v="12"/>
    <n v="12"/>
    <n v="12"/>
    <n v="11"/>
    <n v="11"/>
    <n v="11"/>
    <n v="5400"/>
    <n v="5400"/>
    <n v="5400"/>
    <n v="7200"/>
    <n v="7200"/>
    <n v="7200"/>
    <n v="6600"/>
    <n v="6600"/>
    <n v="6600"/>
    <x v="2"/>
    <x v="1"/>
  </r>
  <r>
    <s v="MATERIALES_VARIOS"/>
    <s v="CUBICULO DE PROTECCION DE ALARMAS"/>
    <s v="UND"/>
    <n v="16850"/>
    <m/>
    <x v="73"/>
    <n v="1"/>
    <n v="1"/>
    <n v="1"/>
    <n v="1"/>
    <n v="1"/>
    <n v="1"/>
    <n v="1"/>
    <n v="1"/>
    <n v="16850"/>
    <n v="16850"/>
    <n v="16850"/>
    <n v="16850"/>
    <n v="16850"/>
    <n v="16850"/>
    <n v="16850"/>
    <n v="16850"/>
    <n v="16850"/>
    <x v="2"/>
    <x v="1"/>
  </r>
  <r>
    <s v="MATERIALES_VARIOS"/>
    <s v="ELECTRODOS SOLDADURA"/>
    <s v="KG"/>
    <n v="5"/>
    <m/>
    <x v="323"/>
    <n v="77"/>
    <n v="77"/>
    <n v="95"/>
    <n v="95"/>
    <n v="95"/>
    <n v="89"/>
    <n v="89"/>
    <n v="89"/>
    <n v="385"/>
    <n v="385"/>
    <n v="385"/>
    <n v="475"/>
    <n v="475"/>
    <n v="475"/>
    <n v="445"/>
    <n v="445"/>
    <n v="445"/>
    <x v="2"/>
    <x v="1"/>
  </r>
  <r>
    <s v="MATERIALES_VARIOS"/>
    <s v="MALLA DE TIERRA"/>
    <s v="M2"/>
    <n v="60"/>
    <m/>
    <x v="324"/>
    <n v="1766"/>
    <n v="1718"/>
    <n v="2123"/>
    <n v="2123"/>
    <n v="2123"/>
    <n v="1982"/>
    <n v="1982"/>
    <n v="1982"/>
    <n v="105960"/>
    <n v="105960"/>
    <n v="103080"/>
    <n v="127380"/>
    <n v="127380"/>
    <n v="127380"/>
    <n v="118920"/>
    <n v="118920"/>
    <n v="118920"/>
    <x v="2"/>
    <x v="1"/>
  </r>
  <r>
    <s v="MATERIALES_VARIOS"/>
    <s v="PIEDRA PICADA NUM 4 O 5"/>
    <s v="M3"/>
    <n v="35"/>
    <m/>
    <x v="325"/>
    <n v="7191"/>
    <n v="4929"/>
    <n v="6091"/>
    <n v="6091"/>
    <n v="6091"/>
    <n v="5688"/>
    <n v="5688"/>
    <n v="5688"/>
    <n v="251685"/>
    <n v="251685"/>
    <n v="172515"/>
    <n v="213185"/>
    <n v="213185"/>
    <n v="213185"/>
    <n v="199080"/>
    <n v="199080"/>
    <n v="199080"/>
    <x v="2"/>
    <x v="1"/>
  </r>
  <r>
    <s v="MATERIALES_VARIOS"/>
    <s v="PINTURA ALUMINIO"/>
    <s v="GL"/>
    <n v="50"/>
    <m/>
    <x v="326"/>
    <n v="214"/>
    <n v="214"/>
    <n v="264"/>
    <n v="264"/>
    <n v="264"/>
    <n v="247"/>
    <n v="247"/>
    <n v="247"/>
    <n v="10700"/>
    <n v="10700"/>
    <n v="10700"/>
    <n v="13200"/>
    <n v="13200"/>
    <n v="13200"/>
    <n v="12350"/>
    <n v="12350"/>
    <n v="12350"/>
    <x v="2"/>
    <x v="1"/>
  </r>
  <r>
    <s v="MATERIALES_VARIOS"/>
    <s v="PINTURA MARINA ( EPOXICA )"/>
    <s v="GL"/>
    <n v="120"/>
    <m/>
    <x v="212"/>
    <n v="36"/>
    <n v="31"/>
    <n v="38"/>
    <n v="38"/>
    <n v="38"/>
    <n v="36"/>
    <n v="36"/>
    <n v="36"/>
    <n v="4320"/>
    <n v="4320"/>
    <n v="3720"/>
    <n v="4560"/>
    <n v="4560"/>
    <n v="4560"/>
    <n v="4320"/>
    <n v="4320"/>
    <n v="4320"/>
    <x v="2"/>
    <x v="1"/>
  </r>
  <r>
    <s v="MATERIALES_VARIOS"/>
    <s v="PUERTA DE 1,50*2,10"/>
    <s v="UND"/>
    <n v="120"/>
    <m/>
    <x v="25"/>
    <n v="3"/>
    <n v="7"/>
    <n v="9"/>
    <n v="9"/>
    <n v="9"/>
    <n v="8"/>
    <n v="8"/>
    <n v="8"/>
    <n v="360"/>
    <n v="360"/>
    <n v="840"/>
    <n v="1080"/>
    <n v="1080"/>
    <n v="1080"/>
    <n v="960"/>
    <n v="960"/>
    <n v="960"/>
    <x v="2"/>
    <x v="1"/>
  </r>
  <r>
    <s v="MATERIALES_VARIOS"/>
    <s v="RED O MAYA Y BARRAS PARA PUESTA TIERRA"/>
    <s v="JG"/>
    <n v="376.99"/>
    <m/>
    <x v="177"/>
    <n v="184"/>
    <n v="184"/>
    <n v="227"/>
    <n v="227"/>
    <n v="227"/>
    <n v="212"/>
    <n v="212"/>
    <n v="212"/>
    <n v="69366.16"/>
    <n v="69366.16"/>
    <n v="69366.16"/>
    <n v="85576.73"/>
    <n v="85576.73"/>
    <n v="85576.73"/>
    <n v="79921.88"/>
    <n v="79921.88"/>
    <n v="79921.88"/>
    <x v="2"/>
    <x v="1"/>
  </r>
  <r>
    <s v="MATERIALES_VARIOS"/>
    <s v="SE REEMPLAZO 90 M³ DE SILICA GEL NARANJA BIODEGRADABLE"/>
    <n v="0"/>
    <n v="56.34"/>
    <s v="≈fam"/>
    <x v="25"/>
    <n v="3"/>
    <n v="3"/>
    <n v="4"/>
    <n v="4"/>
    <n v="4"/>
    <n v="3"/>
    <n v="3"/>
    <n v="3"/>
    <n v="169.02"/>
    <n v="169.02"/>
    <n v="169.02"/>
    <n v="225.36"/>
    <n v="225.36"/>
    <n v="225.36"/>
    <n v="169.02"/>
    <n v="169.02"/>
    <n v="169.02"/>
    <x v="2"/>
    <x v="1"/>
  </r>
  <r>
    <s v="MATERIALES_VARIOS"/>
    <s v="TARJETA DE CONTROL Y POTENCIA PARA RECONECTADOR"/>
    <s v="PZA"/>
    <n v="1000"/>
    <m/>
    <x v="210"/>
    <n v="4"/>
    <n v="4"/>
    <n v="5"/>
    <n v="5"/>
    <n v="5"/>
    <n v="5"/>
    <n v="5"/>
    <n v="5"/>
    <n v="4000"/>
    <n v="4000"/>
    <n v="4000"/>
    <n v="5000"/>
    <n v="5000"/>
    <n v="5000"/>
    <n v="5000"/>
    <n v="5000"/>
    <n v="5000"/>
    <x v="2"/>
    <x v="1"/>
  </r>
  <r>
    <s v="PARARRAYOS"/>
    <s v=",PARARRAYO POLIMERICO 17 5KV 10KA DF=606"/>
    <n v="0"/>
    <n v="43.72"/>
    <s v="≈fam"/>
    <x v="25"/>
    <n v="3"/>
    <n v="3"/>
    <n v="4"/>
    <n v="4"/>
    <n v="4"/>
    <n v="3"/>
    <n v="3"/>
    <n v="3"/>
    <n v="131.16"/>
    <n v="131.16"/>
    <n v="131.16"/>
    <n v="174.88"/>
    <n v="174.88"/>
    <n v="174.88"/>
    <n v="131.16"/>
    <n v="131.16"/>
    <n v="131.16"/>
    <x v="13"/>
    <x v="13"/>
  </r>
  <r>
    <s v="PARARRAYOS"/>
    <s v="DESCARGADOR DE SOBRETENSION 21 KV"/>
    <s v="PZA"/>
    <n v="40.549999999999997"/>
    <m/>
    <x v="327"/>
    <n v="3777"/>
    <n v="1500"/>
    <n v="1848"/>
    <n v="1848"/>
    <n v="1848"/>
    <n v="1727"/>
    <n v="1727"/>
    <n v="1727"/>
    <n v="153157.35"/>
    <n v="153157.35"/>
    <n v="60824.999999999993"/>
    <n v="74936.399999999994"/>
    <n v="74936.399999999994"/>
    <n v="74936.399999999994"/>
    <n v="70029.849999999991"/>
    <n v="70029.849999999991"/>
    <n v="70029.849999999991"/>
    <x v="13"/>
    <x v="13"/>
  </r>
  <r>
    <s v="PARARRAYOS"/>
    <s v="DESCARGADOR DE SOBRETENSION 21 KV"/>
    <s v="UND"/>
    <n v="40.549999999999997"/>
    <m/>
    <x v="328"/>
    <n v="455"/>
    <n v="34"/>
    <n v="42"/>
    <n v="42"/>
    <n v="42"/>
    <n v="39"/>
    <n v="39"/>
    <n v="39"/>
    <n v="18450.25"/>
    <n v="18450.25"/>
    <n v="1378.7"/>
    <n v="1703.1"/>
    <n v="1703.1"/>
    <n v="1703.1"/>
    <n v="1581.45"/>
    <n v="1581.45"/>
    <n v="1581.45"/>
    <x v="13"/>
    <x v="13"/>
  </r>
  <r>
    <s v="PARARRAYOS"/>
    <s v="DESCARGADOR SOBRETENSION POLIMERICO 6KV"/>
    <s v="PZA"/>
    <n v="33.29"/>
    <m/>
    <x v="205"/>
    <n v="1788"/>
    <n v="300"/>
    <n v="370"/>
    <n v="370"/>
    <n v="370"/>
    <n v="345"/>
    <n v="345"/>
    <n v="345"/>
    <n v="59522.52"/>
    <n v="59522.52"/>
    <n v="9987"/>
    <n v="12317.3"/>
    <n v="12317.3"/>
    <n v="12317.3"/>
    <n v="11485.05"/>
    <n v="11485.05"/>
    <n v="11485.05"/>
    <x v="13"/>
    <x v="13"/>
  </r>
  <r>
    <s v="PARARRAYOS"/>
    <s v="DESCARGADOR SOBRETENSION POLIMERICO 9KV"/>
    <s v="PZA"/>
    <n v="37.1"/>
    <m/>
    <x v="329"/>
    <n v="2373"/>
    <n v="300"/>
    <n v="370"/>
    <n v="370"/>
    <n v="370"/>
    <n v="345"/>
    <n v="345"/>
    <n v="345"/>
    <n v="88038.3"/>
    <n v="88038.3"/>
    <n v="11130"/>
    <n v="13727"/>
    <n v="13727"/>
    <n v="13727"/>
    <n v="12799.5"/>
    <n v="12799.5"/>
    <n v="12799.5"/>
    <x v="13"/>
    <x v="13"/>
  </r>
  <r>
    <s v="PARARRAYOS"/>
    <s v="DESCARGADOR SOBRETENSION POLIMERICO 9KV"/>
    <s v="UND"/>
    <n v="37.1"/>
    <m/>
    <x v="330"/>
    <n v="207"/>
    <n v="9"/>
    <n v="11"/>
    <n v="11"/>
    <n v="11"/>
    <n v="10"/>
    <n v="10"/>
    <n v="10"/>
    <n v="7679.7000000000007"/>
    <n v="7679.7000000000007"/>
    <n v="333.9"/>
    <n v="408.1"/>
    <n v="408.1"/>
    <n v="408.1"/>
    <n v="371"/>
    <n v="371"/>
    <n v="371"/>
    <x v="13"/>
    <x v="13"/>
  </r>
  <r>
    <s v="PARARRAYOS"/>
    <s v="DESCARGADORES DE SOBRETENSION 9KV"/>
    <s v="UND"/>
    <n v="53.9"/>
    <m/>
    <x v="29"/>
    <n v="6"/>
    <n v="6"/>
    <n v="7"/>
    <n v="7"/>
    <n v="7"/>
    <n v="7"/>
    <n v="7"/>
    <n v="7"/>
    <n v="323.39999999999998"/>
    <n v="323.39999999999998"/>
    <n v="323.39999999999998"/>
    <n v="377.3"/>
    <n v="377.3"/>
    <n v="377.3"/>
    <n v="377.3"/>
    <n v="377.3"/>
    <n v="377.3"/>
    <x v="13"/>
    <x v="13"/>
  </r>
  <r>
    <s v="PARARRAYOS"/>
    <s v="PARARRAYO CERAMICA TIPO PEDESTAL PARA SUBESTACION DE 15KV"/>
    <s v="UND"/>
    <n v="150"/>
    <m/>
    <x v="32"/>
    <n v="142"/>
    <n v="142"/>
    <n v="175"/>
    <n v="175"/>
    <n v="175"/>
    <n v="164"/>
    <n v="164"/>
    <n v="164"/>
    <n v="21300"/>
    <n v="21300"/>
    <n v="21300"/>
    <n v="26250"/>
    <n v="26250"/>
    <n v="26250"/>
    <n v="24600"/>
    <n v="24600"/>
    <n v="24600"/>
    <x v="13"/>
    <x v="13"/>
  </r>
  <r>
    <s v="PARARRAYOS"/>
    <s v="PARARRAYO CERAMICA TIPO PEDESTAL PARA SUBESTACION DE 34 5KV"/>
    <s v="UND"/>
    <n v="250"/>
    <m/>
    <x v="285"/>
    <n v="45"/>
    <n v="45"/>
    <n v="55"/>
    <n v="55"/>
    <n v="55"/>
    <n v="52"/>
    <n v="52"/>
    <n v="52"/>
    <n v="11250"/>
    <n v="11250"/>
    <n v="11250"/>
    <n v="13750"/>
    <n v="13750"/>
    <n v="13750"/>
    <n v="13000"/>
    <n v="13000"/>
    <n v="13000"/>
    <x v="13"/>
    <x v="13"/>
  </r>
  <r>
    <s v="PARARRAYOS"/>
    <s v="PARARRAYO POLIME 36KV 10KA 660MM OXIDO"/>
    <s v="UND"/>
    <n v="53.9"/>
    <m/>
    <x v="331"/>
    <n v="2908"/>
    <n v="892"/>
    <n v="1099"/>
    <n v="1099"/>
    <n v="1099"/>
    <n v="1027"/>
    <n v="1027"/>
    <n v="1027"/>
    <n v="156741.20000000001"/>
    <n v="156741.20000000001"/>
    <n v="48078.8"/>
    <n v="59236.1"/>
    <n v="59236.1"/>
    <n v="59236.1"/>
    <n v="55355.3"/>
    <n v="55355.3"/>
    <n v="55355.3"/>
    <x v="13"/>
    <x v="13"/>
  </r>
  <r>
    <s v="PARARRAYOS"/>
    <s v="PARARRAYO POLIME 36KV 10KA 660MM OXIDO"/>
    <n v="0"/>
    <n v="43.72"/>
    <s v="≈fam"/>
    <x v="25"/>
    <n v="3"/>
    <n v="3"/>
    <n v="4"/>
    <n v="4"/>
    <n v="4"/>
    <n v="3"/>
    <n v="3"/>
    <n v="3"/>
    <n v="131.16"/>
    <n v="131.16"/>
    <n v="131.16"/>
    <n v="174.88"/>
    <n v="174.88"/>
    <n v="174.88"/>
    <n v="131.16"/>
    <n v="131.16"/>
    <n v="131.16"/>
    <x v="13"/>
    <x v="13"/>
  </r>
  <r>
    <s v="PARARRAYOS"/>
    <s v="PARARRAYO POLIMERICO 15KV 10KA DF=606"/>
    <s v="UND"/>
    <n v="43.72"/>
    <s v="≈fam"/>
    <x v="71"/>
    <n v="60"/>
    <n v="240"/>
    <n v="296"/>
    <n v="296"/>
    <n v="296"/>
    <n v="276"/>
    <n v="276"/>
    <n v="276"/>
    <n v="2623.2"/>
    <n v="2623.2"/>
    <n v="10492.8"/>
    <n v="12941.12"/>
    <n v="12941.12"/>
    <n v="12941.12"/>
    <n v="12066.72"/>
    <n v="12066.72"/>
    <n v="12066.72"/>
    <x v="13"/>
    <x v="13"/>
  </r>
  <r>
    <s v="PARARRAYOS"/>
    <s v="PARARRAYO POLIMERICO 17 5KV 10KA DF=606"/>
    <s v="UND"/>
    <n v="39"/>
    <m/>
    <x v="332"/>
    <n v="9483"/>
    <n v="8341"/>
    <n v="10275"/>
    <n v="10275"/>
    <n v="10275"/>
    <n v="9605"/>
    <n v="9605"/>
    <n v="9605"/>
    <n v="369837"/>
    <n v="369837"/>
    <n v="325299"/>
    <n v="400725"/>
    <n v="400725"/>
    <n v="400725"/>
    <n v="374595"/>
    <n v="374595"/>
    <n v="374595"/>
    <x v="13"/>
    <x v="13"/>
  </r>
  <r>
    <s v="PARARRAYOS"/>
    <s v="PARARRAYO POLIMERICO 17 5KV 10KA DF=606"/>
    <s v="PZA"/>
    <n v="39"/>
    <m/>
    <x v="333"/>
    <n v="121"/>
    <n v="120"/>
    <n v="148"/>
    <n v="148"/>
    <n v="148"/>
    <n v="138"/>
    <n v="138"/>
    <n v="138"/>
    <n v="4719"/>
    <n v="4719"/>
    <n v="4680"/>
    <n v="5772"/>
    <n v="5772"/>
    <n v="5772"/>
    <n v="5382"/>
    <n v="5382"/>
    <n v="5382"/>
    <x v="13"/>
    <x v="13"/>
  </r>
  <r>
    <s v="PARARRAYOS"/>
    <s v="PARARRAYOS DE 13,8 KV LADO DE BAJA PARA S E DE DISTRIBUCION"/>
    <s v="UND"/>
    <n v="150"/>
    <m/>
    <x v="334"/>
    <n v="44"/>
    <n v="44"/>
    <n v="54"/>
    <n v="54"/>
    <n v="54"/>
    <n v="51"/>
    <n v="51"/>
    <n v="51"/>
    <n v="6600"/>
    <n v="6600"/>
    <n v="6600"/>
    <n v="8100"/>
    <n v="8100"/>
    <n v="8100"/>
    <n v="7650"/>
    <n v="7650"/>
    <n v="7650"/>
    <x v="13"/>
    <x v="13"/>
  </r>
  <r>
    <s v="PARARRAYOS"/>
    <s v="PARARRAYOS DE 34,5 KV LADO DE ALTA PARA S E DE DISTRIBUCION"/>
    <s v="UND"/>
    <n v="360"/>
    <m/>
    <x v="335"/>
    <n v="55"/>
    <n v="55"/>
    <n v="68"/>
    <n v="68"/>
    <n v="68"/>
    <n v="63"/>
    <n v="63"/>
    <n v="63"/>
    <n v="19800"/>
    <n v="19800"/>
    <n v="19800"/>
    <n v="24480"/>
    <n v="24480"/>
    <n v="24480"/>
    <n v="22680"/>
    <n v="22680"/>
    <n v="22680"/>
    <x v="13"/>
    <x v="13"/>
  </r>
  <r>
    <s v="PARARRAYOS"/>
    <s v="PARARRAYOS DE 34,5 KV LADO DE ALTA PARA S E DE DISTRIBUCION"/>
    <n v="0"/>
    <n v="43.72"/>
    <s v="≈fam"/>
    <x v="210"/>
    <n v="4"/>
    <n v="4"/>
    <n v="5"/>
    <n v="5"/>
    <n v="5"/>
    <n v="5"/>
    <n v="5"/>
    <n v="5"/>
    <n v="174.88"/>
    <n v="174.88"/>
    <n v="174.88"/>
    <n v="218.6"/>
    <n v="218.6"/>
    <n v="218.6"/>
    <n v="218.6"/>
    <n v="218.6"/>
    <n v="218.6"/>
    <x v="13"/>
    <x v="13"/>
  </r>
  <r>
    <s v="PARARRAYOS"/>
    <s v="SECCIONADOR MONOP 34 5KV 630A 170KVBIL"/>
    <s v="UND"/>
    <n v="1800"/>
    <m/>
    <x v="25"/>
    <n v="3"/>
    <n v="3"/>
    <n v="4"/>
    <n v="4"/>
    <n v="4"/>
    <n v="3"/>
    <n v="3"/>
    <n v="3"/>
    <n v="5400"/>
    <n v="5400"/>
    <n v="5400"/>
    <n v="7200"/>
    <n v="7200"/>
    <n v="7200"/>
    <n v="5400"/>
    <n v="5400"/>
    <n v="5400"/>
    <x v="13"/>
    <x v="13"/>
  </r>
  <r>
    <s v="POSTES"/>
    <n v="0"/>
    <s v="UND"/>
    <n v="202.79"/>
    <s v="≈fam"/>
    <x v="195"/>
    <n v="28"/>
    <n v="28"/>
    <n v="35"/>
    <n v="35"/>
    <n v="35"/>
    <n v="32"/>
    <n v="32"/>
    <n v="32"/>
    <n v="5678.12"/>
    <n v="5678.12"/>
    <n v="5678.12"/>
    <n v="7097.65"/>
    <n v="7097.65"/>
    <n v="7097.65"/>
    <n v="6489.28"/>
    <n v="6489.28"/>
    <n v="6489.28"/>
    <x v="10"/>
    <x v="10"/>
  </r>
  <r>
    <s v="POSTES"/>
    <s v="BRAZO DOBLE LATIGO 1,80 MTS15°POSTE HEX"/>
    <s v="PZA"/>
    <n v="85"/>
    <m/>
    <x v="212"/>
    <n v="36"/>
    <n v="450"/>
    <n v="556"/>
    <n v="556"/>
    <n v="556"/>
    <n v="519"/>
    <n v="519"/>
    <n v="519"/>
    <n v="3060"/>
    <n v="3060"/>
    <n v="38250"/>
    <n v="47260"/>
    <n v="47260"/>
    <n v="47260"/>
    <n v="44115"/>
    <n v="44115"/>
    <n v="44115"/>
    <x v="10"/>
    <x v="10"/>
  </r>
  <r>
    <s v="POSTES"/>
    <s v="BRAZO SIMPLE ACR T LATIGO1,8M 15°P HEXAG"/>
    <s v="PZA"/>
    <n v="75"/>
    <m/>
    <x v="212"/>
    <n v="36"/>
    <n v="150"/>
    <n v="185"/>
    <n v="185"/>
    <n v="185"/>
    <n v="173"/>
    <n v="173"/>
    <n v="173"/>
    <n v="2700"/>
    <n v="2700"/>
    <n v="11250"/>
    <n v="13875"/>
    <n v="13875"/>
    <n v="13875"/>
    <n v="12975"/>
    <n v="12975"/>
    <n v="12975"/>
    <x v="10"/>
    <x v="10"/>
  </r>
  <r>
    <s v="POSTES"/>
    <s v="BRAZO TIPO LATIGO DOBLE DE 2,40 MTS"/>
    <s v="PZA"/>
    <n v="90"/>
    <m/>
    <x v="132"/>
    <n v="70"/>
    <n v="300"/>
    <n v="371"/>
    <n v="371"/>
    <n v="371"/>
    <n v="346"/>
    <n v="346"/>
    <n v="346"/>
    <n v="6300"/>
    <n v="6300"/>
    <n v="27000"/>
    <n v="33390"/>
    <n v="33390"/>
    <n v="33390"/>
    <n v="31140"/>
    <n v="31140"/>
    <n v="31140"/>
    <x v="10"/>
    <x v="10"/>
  </r>
  <r>
    <s v="POSTES"/>
    <s v="BRAZO TIPO LATIGO SENCILLO DE 2,40 MTS"/>
    <s v="PZA"/>
    <n v="80"/>
    <m/>
    <x v="277"/>
    <n v="90"/>
    <n v="150"/>
    <n v="185"/>
    <n v="185"/>
    <n v="185"/>
    <n v="173"/>
    <n v="173"/>
    <n v="173"/>
    <n v="7200"/>
    <n v="7200"/>
    <n v="12000"/>
    <n v="14800"/>
    <n v="14800"/>
    <n v="14800"/>
    <n v="13840"/>
    <n v="13840"/>
    <n v="13840"/>
    <x v="10"/>
    <x v="10"/>
  </r>
  <r>
    <s v="POSTES"/>
    <s v="ESTRUCTURA 2 X 27' 3 1 2&quot;"/>
    <s v="PZA"/>
    <n v="420"/>
    <m/>
    <x v="321"/>
    <n v="31"/>
    <n v="151"/>
    <n v="187"/>
    <n v="187"/>
    <n v="187"/>
    <n v="174"/>
    <n v="174"/>
    <n v="174"/>
    <n v="13020"/>
    <n v="13020"/>
    <n v="63420"/>
    <n v="78540"/>
    <n v="78540"/>
    <n v="78540"/>
    <n v="73080"/>
    <n v="73080"/>
    <n v="73080"/>
    <x v="10"/>
    <x v="10"/>
  </r>
  <r>
    <s v="POSTES"/>
    <s v="ESTRUCTURA 2 X 36' 4 1 2&quot;"/>
    <s v="PZA"/>
    <n v="420"/>
    <m/>
    <x v="78"/>
    <n v="48"/>
    <n v="90"/>
    <n v="111"/>
    <n v="111"/>
    <n v="111"/>
    <n v="104"/>
    <n v="104"/>
    <n v="104"/>
    <n v="20160"/>
    <n v="20160"/>
    <n v="37800"/>
    <n v="46620"/>
    <n v="46620"/>
    <n v="46620"/>
    <n v="43680"/>
    <n v="43680"/>
    <n v="43680"/>
    <x v="10"/>
    <x v="10"/>
  </r>
  <r>
    <s v="POSTES"/>
    <s v="ESTRUCTURA 2 X 40' 4 1 2&quot;"/>
    <s v="PZA"/>
    <n v="420"/>
    <m/>
    <x v="336"/>
    <n v="81"/>
    <n v="79"/>
    <n v="98"/>
    <n v="98"/>
    <n v="98"/>
    <n v="91"/>
    <n v="91"/>
    <n v="91"/>
    <n v="34020"/>
    <n v="34020"/>
    <n v="33180"/>
    <n v="41160"/>
    <n v="41160"/>
    <n v="41160"/>
    <n v="38220"/>
    <n v="38220"/>
    <n v="38220"/>
    <x v="10"/>
    <x v="10"/>
  </r>
  <r>
    <s v="POSTES"/>
    <s v="ESTRUCTURA 2 X 45' 5 1 2&quot;"/>
    <s v="PZA"/>
    <n v="477.66"/>
    <m/>
    <x v="337"/>
    <n v="25"/>
    <n v="32"/>
    <n v="40"/>
    <n v="40"/>
    <n v="40"/>
    <n v="37"/>
    <n v="37"/>
    <n v="37"/>
    <n v="11941.5"/>
    <n v="11941.5"/>
    <n v="15285.12"/>
    <n v="19106.400000000001"/>
    <n v="19106.400000000001"/>
    <n v="19106.400000000001"/>
    <n v="17673.419999999998"/>
    <n v="17673.419999999998"/>
    <n v="17673.419999999998"/>
    <x v="10"/>
    <x v="10"/>
  </r>
  <r>
    <s v="POSTES"/>
    <s v="PERNO ANCLAJE GALV 1&quot;X90CM POSTE AP"/>
    <s v="JG"/>
    <n v="4"/>
    <m/>
    <x v="104"/>
    <n v="600"/>
    <n v="600"/>
    <n v="742"/>
    <n v="742"/>
    <n v="742"/>
    <n v="692"/>
    <n v="692"/>
    <n v="692"/>
    <n v="2400"/>
    <n v="2400"/>
    <n v="2400"/>
    <n v="2968"/>
    <n v="2968"/>
    <n v="2968"/>
    <n v="2768"/>
    <n v="2768"/>
    <n v="2768"/>
    <x v="10"/>
    <x v="10"/>
  </r>
  <r>
    <s v="POSTES"/>
    <s v="POSTE A G 11,28M EC=211KG"/>
    <s v="UND"/>
    <n v="290"/>
    <m/>
    <x v="148"/>
    <n v="71"/>
    <n v="35"/>
    <n v="43"/>
    <n v="43"/>
    <n v="43"/>
    <n v="40"/>
    <n v="40"/>
    <n v="40"/>
    <n v="20590"/>
    <n v="20590"/>
    <n v="10150"/>
    <n v="12470"/>
    <n v="12470"/>
    <n v="12470"/>
    <n v="11600"/>
    <n v="11600"/>
    <n v="11600"/>
    <x v="10"/>
    <x v="10"/>
  </r>
  <r>
    <s v="POSTES"/>
    <s v="POSTE A G 12,20M EC=437KG"/>
    <s v="UND"/>
    <n v="299"/>
    <m/>
    <x v="338"/>
    <n v="62"/>
    <n v="34"/>
    <n v="42"/>
    <n v="42"/>
    <n v="42"/>
    <n v="39"/>
    <n v="39"/>
    <n v="39"/>
    <n v="18538"/>
    <n v="18538"/>
    <n v="10166"/>
    <n v="12558"/>
    <n v="12558"/>
    <n v="12558"/>
    <n v="11661"/>
    <n v="11661"/>
    <n v="11661"/>
    <x v="10"/>
    <x v="10"/>
  </r>
  <r>
    <s v="POSTES"/>
    <s v="POSTE ACERO 11 28M 211KG LIVIANO"/>
    <s v="UND"/>
    <n v="299"/>
    <m/>
    <x v="339"/>
    <n v="66"/>
    <n v="940"/>
    <n v="1162"/>
    <n v="1162"/>
    <n v="1162"/>
    <n v="1085"/>
    <n v="1085"/>
    <n v="1085"/>
    <n v="19734"/>
    <n v="19734"/>
    <n v="281060"/>
    <n v="347438"/>
    <n v="347438"/>
    <n v="347438"/>
    <n v="324415"/>
    <n v="324415"/>
    <n v="324415"/>
    <x v="10"/>
    <x v="10"/>
  </r>
  <r>
    <s v="POSTES"/>
    <s v="POSTE ACERO 12 20 M 437KG PESADO"/>
    <s v="UND"/>
    <n v="310"/>
    <m/>
    <x v="340"/>
    <n v="344"/>
    <n v="326"/>
    <n v="403"/>
    <n v="403"/>
    <n v="403"/>
    <n v="376"/>
    <n v="376"/>
    <n v="376"/>
    <n v="106640"/>
    <n v="106640"/>
    <n v="101060"/>
    <n v="124930"/>
    <n v="124930"/>
    <n v="124930"/>
    <n v="116560"/>
    <n v="116560"/>
    <n v="116560"/>
    <x v="10"/>
    <x v="10"/>
  </r>
  <r>
    <s v="POSTES"/>
    <s v="POSTE ACERO 12 20M 282KG LIVIANO"/>
    <s v="UND"/>
    <n v="299"/>
    <m/>
    <x v="148"/>
    <n v="71"/>
    <n v="37"/>
    <n v="46"/>
    <n v="46"/>
    <n v="46"/>
    <n v="43"/>
    <n v="43"/>
    <n v="43"/>
    <n v="21229"/>
    <n v="21229"/>
    <n v="11063"/>
    <n v="13754"/>
    <n v="13754"/>
    <n v="13754"/>
    <n v="12857"/>
    <n v="12857"/>
    <n v="12857"/>
    <x v="10"/>
    <x v="10"/>
  </r>
  <r>
    <s v="POSTES"/>
    <s v="POSTE ACERO 12,20M (40PIE) 30 000LBS PIE"/>
    <s v="PZA"/>
    <n v="290"/>
    <m/>
    <x v="341"/>
    <n v="67"/>
    <n v="40"/>
    <n v="49"/>
    <n v="49"/>
    <n v="49"/>
    <n v="46"/>
    <n v="46"/>
    <n v="46"/>
    <n v="19430"/>
    <n v="19430"/>
    <n v="11600"/>
    <n v="14210"/>
    <n v="14210"/>
    <n v="14210"/>
    <n v="13340"/>
    <n v="13340"/>
    <n v="13340"/>
    <x v="10"/>
    <x v="10"/>
  </r>
  <r>
    <s v="POSTES"/>
    <s v="POSTE ACERO 13 72M 250KG"/>
    <s v="UND"/>
    <n v="330"/>
    <m/>
    <x v="35"/>
    <n v="39"/>
    <n v="30"/>
    <n v="37"/>
    <n v="37"/>
    <n v="37"/>
    <n v="35"/>
    <n v="35"/>
    <n v="35"/>
    <n v="12870"/>
    <n v="12870"/>
    <n v="9900"/>
    <n v="12210"/>
    <n v="12210"/>
    <n v="12210"/>
    <n v="11550"/>
    <n v="11550"/>
    <n v="11550"/>
    <x v="10"/>
    <x v="10"/>
  </r>
  <r>
    <s v="POSTES"/>
    <s v="POSTE ACERO 13 72M 388KG PESADO"/>
    <s v="UND"/>
    <n v="310"/>
    <m/>
    <x v="229"/>
    <n v="200"/>
    <n v="165"/>
    <n v="204"/>
    <n v="204"/>
    <n v="204"/>
    <n v="190"/>
    <n v="190"/>
    <n v="190"/>
    <n v="62000"/>
    <n v="62000"/>
    <n v="51150"/>
    <n v="63240"/>
    <n v="63240"/>
    <n v="63240"/>
    <n v="58900"/>
    <n v="58900"/>
    <n v="58900"/>
    <x v="10"/>
    <x v="10"/>
  </r>
  <r>
    <s v="POSTES"/>
    <s v="POSTE ACERO 8 23M 116KG LIVIANO"/>
    <s v="UND"/>
    <n v="290"/>
    <m/>
    <x v="314"/>
    <n v="61"/>
    <n v="31"/>
    <n v="38"/>
    <n v="38"/>
    <n v="38"/>
    <n v="36"/>
    <n v="36"/>
    <n v="36"/>
    <n v="17690"/>
    <n v="17690"/>
    <n v="8990"/>
    <n v="11020"/>
    <n v="11020"/>
    <n v="11020"/>
    <n v="10440"/>
    <n v="10440"/>
    <n v="10440"/>
    <x v="10"/>
    <x v="10"/>
  </r>
  <r>
    <s v="POSTES"/>
    <s v="POSTE ACERO 8 23M 178KG PESADO"/>
    <s v="UND"/>
    <n v="290"/>
    <m/>
    <x v="342"/>
    <n v="86"/>
    <n v="44"/>
    <n v="54"/>
    <n v="54"/>
    <n v="54"/>
    <n v="51"/>
    <n v="51"/>
    <n v="51"/>
    <n v="24940"/>
    <n v="24940"/>
    <n v="12760"/>
    <n v="15660"/>
    <n v="15660"/>
    <n v="15660"/>
    <n v="14790"/>
    <n v="14790"/>
    <n v="14790"/>
    <x v="10"/>
    <x v="10"/>
  </r>
  <r>
    <s v="POSTES"/>
    <s v="POSTE ACERO 9 14M 159KG LIVIANO"/>
    <s v="UND"/>
    <n v="280"/>
    <m/>
    <x v="31"/>
    <n v="30"/>
    <n v="30"/>
    <n v="37"/>
    <n v="37"/>
    <n v="37"/>
    <n v="35"/>
    <n v="35"/>
    <n v="35"/>
    <n v="8400"/>
    <n v="8400"/>
    <n v="8400"/>
    <n v="10360"/>
    <n v="10360"/>
    <n v="10360"/>
    <n v="9800"/>
    <n v="9800"/>
    <n v="9800"/>
    <x v="10"/>
    <x v="10"/>
  </r>
  <r>
    <s v="POSTES"/>
    <s v="POSTE ACERO 9 14M 266KG"/>
    <s v="UND"/>
    <n v="290"/>
    <m/>
    <x v="31"/>
    <n v="30"/>
    <n v="30"/>
    <n v="37"/>
    <n v="37"/>
    <n v="37"/>
    <n v="35"/>
    <n v="35"/>
    <n v="35"/>
    <n v="8700"/>
    <n v="8700"/>
    <n v="8700"/>
    <n v="10730"/>
    <n v="10730"/>
    <n v="10730"/>
    <n v="10150"/>
    <n v="10150"/>
    <n v="10150"/>
    <x v="10"/>
    <x v="10"/>
  </r>
  <r>
    <s v="POSTES"/>
    <s v="POSTE ACERO GALVANIZADO 8 23M 116KG"/>
    <s v="UND"/>
    <n v="290"/>
    <m/>
    <x v="321"/>
    <n v="31"/>
    <n v="37"/>
    <n v="46"/>
    <n v="46"/>
    <n v="46"/>
    <n v="43"/>
    <n v="43"/>
    <n v="43"/>
    <n v="8990"/>
    <n v="8990"/>
    <n v="10730"/>
    <n v="13340"/>
    <n v="13340"/>
    <n v="13340"/>
    <n v="12470"/>
    <n v="12470"/>
    <n v="12470"/>
    <x v="10"/>
    <x v="10"/>
  </r>
  <r>
    <s v="POSTES"/>
    <s v="POSTE ACERO HEXAGONAL 11,20 MTS A P"/>
    <s v="PZA"/>
    <n v="290"/>
    <m/>
    <x v="31"/>
    <n v="30"/>
    <n v="30"/>
    <n v="37"/>
    <n v="37"/>
    <n v="37"/>
    <n v="35"/>
    <n v="35"/>
    <n v="35"/>
    <n v="8700"/>
    <n v="8700"/>
    <n v="8700"/>
    <n v="10730"/>
    <n v="10730"/>
    <n v="10730"/>
    <n v="10150"/>
    <n v="10150"/>
    <n v="10150"/>
    <x v="10"/>
    <x v="10"/>
  </r>
  <r>
    <s v="POSTES"/>
    <s v="POSTE HEXAGONAL 8,00 M (26,25 PIE)"/>
    <s v="PZA"/>
    <n v="202.79"/>
    <s v="≈fam"/>
    <x v="72"/>
    <n v="22"/>
    <n v="75"/>
    <n v="93"/>
    <n v="93"/>
    <n v="93"/>
    <n v="87"/>
    <n v="87"/>
    <n v="87"/>
    <n v="4461.38"/>
    <n v="4461.38"/>
    <n v="15209.25"/>
    <n v="18859.47"/>
    <n v="18859.47"/>
    <n v="18859.47"/>
    <n v="17642.73"/>
    <n v="17642.73"/>
    <n v="17642.73"/>
    <x v="10"/>
    <x v="10"/>
  </r>
  <r>
    <s v="POSTES"/>
    <s v="POSTE HEXAGONAL 9,60 M (31,50 PIE)"/>
    <s v="PZA"/>
    <n v="202.79"/>
    <s v="≈fam"/>
    <x v="16"/>
    <n v="21"/>
    <n v="75"/>
    <n v="93"/>
    <n v="93"/>
    <n v="93"/>
    <n v="87"/>
    <n v="87"/>
    <n v="87"/>
    <n v="4258.59"/>
    <n v="4258.59"/>
    <n v="15209.25"/>
    <n v="18859.47"/>
    <n v="18859.47"/>
    <n v="18859.47"/>
    <n v="17642.73"/>
    <n v="17642.73"/>
    <n v="17642.73"/>
    <x v="10"/>
    <x v="10"/>
  </r>
  <r>
    <s v="POSTES"/>
    <s v="POSTE METALICO HEX DE ALTURA HP 10 MTS"/>
    <s v="PZA"/>
    <n v="260"/>
    <m/>
    <x v="174"/>
    <n v="40"/>
    <n v="30"/>
    <n v="37"/>
    <n v="37"/>
    <n v="37"/>
    <n v="35"/>
    <n v="35"/>
    <n v="35"/>
    <n v="10400"/>
    <n v="10400"/>
    <n v="7800"/>
    <n v="9620"/>
    <n v="9620"/>
    <n v="9620"/>
    <n v="9100"/>
    <n v="9100"/>
    <n v="9100"/>
    <x v="10"/>
    <x v="10"/>
  </r>
  <r>
    <s v="POSTES"/>
    <s v="POSTE TUBULAR ACERO 14 10M 3SECC REFORZ"/>
    <s v="PZA"/>
    <n v="330"/>
    <m/>
    <x v="31"/>
    <n v="30"/>
    <n v="30"/>
    <n v="37"/>
    <n v="37"/>
    <n v="37"/>
    <n v="35"/>
    <n v="35"/>
    <n v="35"/>
    <n v="9900"/>
    <n v="9900"/>
    <n v="9900"/>
    <n v="12210"/>
    <n v="12210"/>
    <n v="12210"/>
    <n v="11550"/>
    <n v="11550"/>
    <n v="11550"/>
    <x v="10"/>
    <x v="10"/>
  </r>
  <r>
    <s v="POSTES"/>
    <s v="SECCIONADOR MONOP 13 8KV 630A 110KVBIL"/>
    <s v="UND"/>
    <n v="1600"/>
    <m/>
    <x v="1"/>
    <n v="2"/>
    <n v="2"/>
    <n v="2"/>
    <n v="2"/>
    <n v="2"/>
    <n v="2"/>
    <n v="2"/>
    <n v="2"/>
    <n v="3200"/>
    <n v="3200"/>
    <n v="3200"/>
    <n v="3200"/>
    <n v="3200"/>
    <n v="3200"/>
    <n v="3200"/>
    <n v="3200"/>
    <n v="3200"/>
    <x v="10"/>
    <x v="10"/>
  </r>
  <r>
    <s v="POSTES"/>
    <s v="SISTEMADEPUESTAATIERRA"/>
    <s v="UND"/>
    <n v="8000"/>
    <m/>
    <x v="1"/>
    <n v="2"/>
    <n v="2"/>
    <n v="2"/>
    <n v="2"/>
    <n v="2"/>
    <n v="2"/>
    <n v="2"/>
    <n v="2"/>
    <n v="16000"/>
    <n v="16000"/>
    <n v="16000"/>
    <n v="16000"/>
    <n v="16000"/>
    <n v="16000"/>
    <n v="16000"/>
    <n v="16000"/>
    <n v="16000"/>
    <x v="10"/>
    <x v="10"/>
  </r>
  <r>
    <s v="RECONECTADORES"/>
    <s v="CAJA DE CONTROL RECONECTADOR NOJA"/>
    <s v="PZA"/>
    <n v="1200"/>
    <m/>
    <x v="25"/>
    <n v="3"/>
    <n v="4"/>
    <n v="5"/>
    <n v="5"/>
    <n v="5"/>
    <n v="5"/>
    <n v="5"/>
    <n v="5"/>
    <n v="3600"/>
    <n v="3600"/>
    <n v="4800"/>
    <n v="6000"/>
    <n v="6000"/>
    <n v="6000"/>
    <n v="6000"/>
    <n v="6000"/>
    <n v="6000"/>
    <x v="14"/>
    <x v="14"/>
  </r>
  <r>
    <s v="RECONECTADORES"/>
    <s v="EQUIPO RECONECTADOR AUTOMATICO TENSION NOMINAL 15 6KV, CORRIENTE NOMINAL 650 AMP, CORIENTE DE FALLA 40KA"/>
    <n v="0"/>
    <n v="13646.47"/>
    <s v="≈fam"/>
    <x v="73"/>
    <n v="1"/>
    <n v="1"/>
    <n v="1"/>
    <n v="1"/>
    <n v="1"/>
    <n v="1"/>
    <n v="1"/>
    <n v="1"/>
    <n v="13646.47"/>
    <n v="13646.47"/>
    <n v="13646.47"/>
    <n v="13646.47"/>
    <n v="13646.47"/>
    <n v="13646.47"/>
    <n v="13646.47"/>
    <n v="13646.47"/>
    <n v="13646.47"/>
    <x v="14"/>
    <x v="14"/>
  </r>
  <r>
    <s v="RECONECTADORES"/>
    <s v="INTERRUPTOR PRINCIPAL TX2"/>
    <s v="UND"/>
    <n v="17500"/>
    <m/>
    <x v="73"/>
    <n v="1"/>
    <n v="1"/>
    <n v="1"/>
    <n v="1"/>
    <n v="1"/>
    <n v="1"/>
    <n v="1"/>
    <n v="1"/>
    <n v="17500"/>
    <n v="17500"/>
    <n v="17500"/>
    <n v="17500"/>
    <n v="17500"/>
    <n v="17500"/>
    <n v="17500"/>
    <n v="17500"/>
    <n v="17500"/>
    <x v="14"/>
    <x v="14"/>
  </r>
  <r>
    <s v="RECONECTADORES"/>
    <s v="RECONECTADO 13,8 KV, 650A"/>
    <s v="UND"/>
    <n v="12908"/>
    <m/>
    <x v="211"/>
    <n v="5"/>
    <n v="27"/>
    <n v="33"/>
    <n v="33"/>
    <n v="33"/>
    <n v="31"/>
    <n v="31"/>
    <n v="31"/>
    <n v="64540"/>
    <n v="64540"/>
    <n v="348516"/>
    <n v="425964"/>
    <n v="425964"/>
    <n v="425964"/>
    <n v="400148"/>
    <n v="400148"/>
    <n v="400148"/>
    <x v="14"/>
    <x v="14"/>
  </r>
  <r>
    <s v="RECONECTADORES"/>
    <s v="RECONECTADOR 13,8 KV, 630 A"/>
    <n v="0"/>
    <n v="13646.47"/>
    <s v="≈fam"/>
    <x v="343"/>
    <n v="11"/>
    <n v="11"/>
    <n v="14"/>
    <n v="14"/>
    <n v="14"/>
    <n v="13"/>
    <n v="13"/>
    <n v="13"/>
    <n v="150111.17000000001"/>
    <n v="150111.17000000001"/>
    <n v="150111.17000000001"/>
    <n v="191050.58"/>
    <n v="191050.58"/>
    <n v="191050.58"/>
    <n v="177404.11"/>
    <n v="177404.11"/>
    <n v="177404.11"/>
    <x v="14"/>
    <x v="14"/>
  </r>
  <r>
    <s v="RECONECTADORES"/>
    <s v="RECONECTADOR 13,8 KV, 650A"/>
    <n v="0"/>
    <n v="13646.47"/>
    <s v="≈fam"/>
    <x v="315"/>
    <n v="7"/>
    <n v="7"/>
    <n v="9"/>
    <n v="9"/>
    <n v="9"/>
    <n v="8"/>
    <n v="8"/>
    <n v="8"/>
    <n v="95525.29"/>
    <n v="95525.29"/>
    <n v="95525.29"/>
    <n v="122818.23"/>
    <n v="122818.23"/>
    <n v="122818.23"/>
    <n v="109171.76"/>
    <n v="109171.76"/>
    <n v="109171.76"/>
    <x v="14"/>
    <x v="14"/>
  </r>
  <r>
    <s v="RECONECTADORES"/>
    <s v="RECONECTADOR 15,5 KV"/>
    <s v="UND"/>
    <n v="12500"/>
    <m/>
    <x v="29"/>
    <n v="6"/>
    <n v="6"/>
    <n v="7"/>
    <n v="7"/>
    <n v="7"/>
    <n v="7"/>
    <n v="7"/>
    <n v="7"/>
    <n v="75000"/>
    <n v="75000"/>
    <n v="75000"/>
    <n v="87500"/>
    <n v="87500"/>
    <n v="87500"/>
    <n v="87500"/>
    <n v="87500"/>
    <n v="87500"/>
    <x v="14"/>
    <x v="14"/>
  </r>
  <r>
    <s v="RECONECTADORES"/>
    <s v="RECONECTADOR 34,5 KV, 600 AMP NOMINAL, 15KA ICC"/>
    <n v="0"/>
    <n v="13646.47"/>
    <s v="≈fam"/>
    <x v="344"/>
    <n v="13"/>
    <n v="13"/>
    <n v="16"/>
    <n v="16"/>
    <n v="16"/>
    <n v="15"/>
    <n v="15"/>
    <n v="15"/>
    <n v="177404.11"/>
    <n v="177404.11"/>
    <n v="177404.11"/>
    <n v="218343.52"/>
    <n v="218343.52"/>
    <n v="218343.52"/>
    <n v="204697.05"/>
    <n v="204697.05"/>
    <n v="204697.05"/>
    <x v="14"/>
    <x v="14"/>
  </r>
  <r>
    <s v="RECONECTADORES"/>
    <s v="RECONECTADOR AUTOMATICO TENSION NOMINAL 15 6KV, CORRIENTE NOMINAL 650 AMP, CORIENTE DE FALLA 40KA"/>
    <s v="UND"/>
    <n v="12500"/>
    <m/>
    <x v="345"/>
    <n v="63"/>
    <n v="102"/>
    <n v="126"/>
    <n v="126"/>
    <n v="126"/>
    <n v="118"/>
    <n v="118"/>
    <n v="118"/>
    <n v="787500"/>
    <n v="787500"/>
    <n v="1275000"/>
    <n v="1575000"/>
    <n v="1575000"/>
    <n v="1575000"/>
    <n v="1475000"/>
    <n v="1475000"/>
    <n v="1475000"/>
    <x v="14"/>
    <x v="14"/>
  </r>
  <r>
    <s v="RECONECTADORES"/>
    <s v="RECONECTADOR DE POTENCIA 24 KV"/>
    <s v="UND"/>
    <n v="14463.25"/>
    <m/>
    <x v="346"/>
    <n v="239"/>
    <n v="25"/>
    <n v="31"/>
    <n v="31"/>
    <n v="31"/>
    <n v="29"/>
    <n v="29"/>
    <n v="29"/>
    <n v="3456716.75"/>
    <n v="3456716.75"/>
    <n v="361581.25"/>
    <n v="448360.75"/>
    <n v="448360.75"/>
    <n v="448360.75"/>
    <n v="419434.25"/>
    <n v="419434.25"/>
    <n v="419434.25"/>
    <x v="14"/>
    <x v="14"/>
  </r>
  <r>
    <s v="RECONECTADORES"/>
    <s v="RECONECTADOR VACIO 13 8KV 110KV 560A"/>
    <s v="UND"/>
    <n v="8908"/>
    <m/>
    <x v="347"/>
    <n v="1484"/>
    <n v="530"/>
    <n v="655"/>
    <n v="655"/>
    <n v="655"/>
    <n v="612"/>
    <n v="612"/>
    <n v="612"/>
    <n v="13219472"/>
    <n v="13219472"/>
    <n v="4721240"/>
    <n v="5834740"/>
    <n v="5834740"/>
    <n v="5834740"/>
    <n v="5451696"/>
    <n v="5451696"/>
    <n v="5451696"/>
    <x v="14"/>
    <x v="14"/>
  </r>
  <r>
    <s v="RECONECTADORES"/>
    <s v="RECONECTADOR VACIO 13 8KV 110KV 560A"/>
    <n v="0"/>
    <n v="13646.47"/>
    <s v="≈fam"/>
    <x v="73"/>
    <n v="1"/>
    <n v="1"/>
    <n v="1"/>
    <n v="1"/>
    <n v="1"/>
    <n v="1"/>
    <n v="1"/>
    <n v="1"/>
    <n v="13646.47"/>
    <n v="13646.47"/>
    <n v="13646.47"/>
    <n v="13646.47"/>
    <n v="13646.47"/>
    <n v="13646.47"/>
    <n v="13646.47"/>
    <n v="13646.47"/>
    <n v="13646.47"/>
    <x v="14"/>
    <x v="14"/>
  </r>
  <r>
    <s v="RECONECTADORES"/>
    <s v="RECONECTADOR VACIO 34 5KV 150KV 560A"/>
    <s v="UND"/>
    <n v="17500"/>
    <m/>
    <x v="348"/>
    <n v="659"/>
    <n v="17"/>
    <n v="21"/>
    <n v="21"/>
    <n v="21"/>
    <n v="20"/>
    <n v="20"/>
    <n v="20"/>
    <n v="11532500"/>
    <n v="11532500"/>
    <n v="297500"/>
    <n v="367500"/>
    <n v="367500"/>
    <n v="367500"/>
    <n v="350000"/>
    <n v="350000"/>
    <n v="350000"/>
    <x v="14"/>
    <x v="14"/>
  </r>
  <r>
    <s v="RECONECTADORES"/>
    <s v="RECONECTADOR VACIO 34 5KV 150KV 560A"/>
    <n v="0"/>
    <n v="13646.47"/>
    <s v="≈fam"/>
    <x v="209"/>
    <n v="18"/>
    <n v="18"/>
    <n v="22"/>
    <n v="22"/>
    <n v="22"/>
    <n v="21"/>
    <n v="21"/>
    <n v="21"/>
    <n v="245636.46"/>
    <n v="245636.46"/>
    <n v="245636.46"/>
    <n v="300222.34000000003"/>
    <n v="300222.34000000003"/>
    <n v="300222.34000000003"/>
    <n v="286575.87"/>
    <n v="286575.87"/>
    <n v="286575.87"/>
    <x v="14"/>
    <x v="14"/>
  </r>
  <r>
    <s v="RECONECTADORES"/>
    <s v="RECONECTADOR VACIO 34,5 KV 150 KV 560A"/>
    <s v="PZA"/>
    <n v="17500"/>
    <m/>
    <x v="349"/>
    <n v="381"/>
    <n v="381"/>
    <n v="471"/>
    <n v="471"/>
    <n v="471"/>
    <n v="440"/>
    <n v="440"/>
    <n v="440"/>
    <n v="6667500"/>
    <n v="6667500"/>
    <n v="6667500"/>
    <n v="8242500"/>
    <n v="8242500"/>
    <n v="8242500"/>
    <n v="7700000"/>
    <n v="7700000"/>
    <n v="7700000"/>
    <x v="14"/>
    <x v="14"/>
  </r>
  <r>
    <s v="RECONECTADORES"/>
    <s v="RECONECTADOR VACIO 34,5 KV 150 KV 560A"/>
    <s v="UND"/>
    <n v="21500"/>
    <m/>
    <x v="350"/>
    <n v="97"/>
    <n v="238"/>
    <n v="294"/>
    <n v="294"/>
    <n v="294"/>
    <n v="275"/>
    <n v="275"/>
    <n v="275"/>
    <n v="2085500"/>
    <n v="2085500"/>
    <n v="5117000"/>
    <n v="6321000"/>
    <n v="6321000"/>
    <n v="6321000"/>
    <n v="5912500"/>
    <n v="5912500"/>
    <n v="5912500"/>
    <x v="14"/>
    <x v="14"/>
  </r>
  <r>
    <s v="RECONECTADORES"/>
    <s v="TARJETA DE CONTROL Y POTENCIA PARA RECONECTADOR"/>
    <s v="UND"/>
    <n v="540"/>
    <m/>
    <x v="1"/>
    <n v="2"/>
    <n v="2"/>
    <n v="2"/>
    <n v="2"/>
    <n v="2"/>
    <n v="2"/>
    <n v="2"/>
    <n v="2"/>
    <n v="1080"/>
    <n v="1080"/>
    <n v="1080"/>
    <n v="1080"/>
    <n v="1080"/>
    <n v="1080"/>
    <n v="1080"/>
    <n v="1080"/>
    <n v="1080"/>
    <x v="14"/>
    <x v="14"/>
  </r>
  <r>
    <s v="RECTIFICADORES"/>
    <s v="CARGADOR RECTIFICADOR 120 CA A 120 CC CON ECUALIZADOR DE HASTA 8 HORAS"/>
    <n v="0"/>
    <n v="6815.79"/>
    <s v="≈fam"/>
    <x v="73"/>
    <n v="1"/>
    <n v="1"/>
    <n v="1"/>
    <n v="1"/>
    <n v="1"/>
    <n v="1"/>
    <n v="1"/>
    <n v="1"/>
    <n v="6815.79"/>
    <n v="6815.79"/>
    <n v="6815.79"/>
    <n v="6815.79"/>
    <n v="6815.79"/>
    <n v="6815.79"/>
    <n v="6815.79"/>
    <n v="6815.79"/>
    <n v="6815.79"/>
    <x v="15"/>
    <x v="15"/>
  </r>
  <r>
    <s v="RECTIFICADORES"/>
    <s v="ENT TRIF 208,0 VAC, SAL 120 VDC , 100 A H"/>
    <s v="UND"/>
    <n v="7000"/>
    <m/>
    <x v="76"/>
    <n v="9"/>
    <n v="9"/>
    <n v="11"/>
    <n v="11"/>
    <n v="11"/>
    <n v="10"/>
    <n v="10"/>
    <n v="10"/>
    <n v="63000"/>
    <n v="63000"/>
    <n v="63000"/>
    <n v="77000"/>
    <n v="77000"/>
    <n v="77000"/>
    <n v="70000"/>
    <n v="70000"/>
    <n v="70000"/>
    <x v="15"/>
    <x v="15"/>
  </r>
  <r>
    <s v="RECTIFICADORES"/>
    <s v="RECTIFICADOR VOLTAJE DE ENTRADA: 208 [VAC] CORRIENTE NOMINAL 65 A SALIDA: 125 [VDC] 100[A]"/>
    <s v="UND"/>
    <n v="7000"/>
    <m/>
    <x v="337"/>
    <n v="25"/>
    <n v="28"/>
    <n v="35"/>
    <n v="35"/>
    <n v="35"/>
    <n v="32"/>
    <n v="32"/>
    <n v="32"/>
    <n v="175000"/>
    <n v="175000"/>
    <n v="196000"/>
    <n v="245000"/>
    <n v="245000"/>
    <n v="245000"/>
    <n v="224000"/>
    <n v="224000"/>
    <n v="224000"/>
    <x v="15"/>
    <x v="15"/>
  </r>
  <r>
    <s v="REEMPLAZO DE PALILLOS"/>
    <s v="PALILLO (PIN) CORTO AISLADOR 15KV"/>
    <s v="PZA"/>
    <n v="6"/>
    <m/>
    <x v="351"/>
    <n v="249"/>
    <n v="249"/>
    <n v="308"/>
    <n v="308"/>
    <n v="308"/>
    <n v="287"/>
    <n v="287"/>
    <n v="287"/>
    <n v="1494"/>
    <n v="1494"/>
    <n v="1494"/>
    <n v="1848"/>
    <n v="1848"/>
    <n v="1848"/>
    <n v="1722"/>
    <n v="1722"/>
    <n v="1722"/>
    <x v="2"/>
    <x v="1"/>
  </r>
  <r>
    <s v="REGULADORES"/>
    <s v="REGULADOR DE 333 KVA VOLTAJE 7600 13200Y"/>
    <s v="UND"/>
    <n v="14740"/>
    <m/>
    <x v="25"/>
    <n v="3"/>
    <n v="4"/>
    <n v="5"/>
    <n v="5"/>
    <n v="5"/>
    <n v="5"/>
    <n v="5"/>
    <n v="5"/>
    <n v="44220"/>
    <n v="44220"/>
    <n v="58960"/>
    <n v="73700"/>
    <n v="73700"/>
    <n v="73700"/>
    <n v="73700"/>
    <n v="73700"/>
    <n v="73700"/>
    <x v="16"/>
    <x v="16"/>
  </r>
  <r>
    <s v="REGULADORES"/>
    <s v="REGULADOR DE VOLTAJE MONOFASICO TIPO VR 32 (32 PASOS), + 10%, 34500 V Y 19920 V DELTA, 60 HZ RISE, 55 65C RISE, 200 KVA, 100 112 A INCLUYE BYPASS SWITCH"/>
    <s v="UND"/>
    <n v="36026.639999999999"/>
    <m/>
    <x v="9"/>
    <n v="603"/>
    <n v="18"/>
    <n v="22"/>
    <n v="22"/>
    <n v="22"/>
    <n v="21"/>
    <n v="21"/>
    <n v="21"/>
    <n v="21724063.920000002"/>
    <n v="21724063.920000002"/>
    <n v="648479.52"/>
    <n v="792586.08"/>
    <n v="792586.08"/>
    <n v="792586.08"/>
    <n v="756559.44"/>
    <n v="756559.44"/>
    <n v="756559.44"/>
    <x v="16"/>
    <x v="16"/>
  </r>
  <r>
    <s v="REGULADORES"/>
    <s v="REGULADOR TENSION MONOF 276KVA 13 8KV"/>
    <s v="UND"/>
    <n v="11224.18"/>
    <m/>
    <x v="142"/>
    <n v="15"/>
    <n v="15"/>
    <n v="19"/>
    <n v="19"/>
    <n v="19"/>
    <n v="17"/>
    <n v="17"/>
    <n v="17"/>
    <n v="168362.7"/>
    <n v="168362.7"/>
    <n v="168362.7"/>
    <n v="213259.42"/>
    <n v="213259.42"/>
    <n v="213259.42"/>
    <n v="190811.06"/>
    <n v="190811.06"/>
    <n v="190811.06"/>
    <x v="16"/>
    <x v="16"/>
  </r>
  <r>
    <s v="REGULADORES"/>
    <s v="REGULADOR TENSION MONOF 333KVA 34 5KV"/>
    <s v="UND"/>
    <n v="15961.23"/>
    <m/>
    <x v="74"/>
    <n v="16"/>
    <n v="39"/>
    <n v="48"/>
    <n v="48"/>
    <n v="48"/>
    <n v="45"/>
    <n v="45"/>
    <n v="45"/>
    <n v="255379.68"/>
    <n v="255379.68"/>
    <n v="622487.97"/>
    <n v="766139.04"/>
    <n v="766139.04"/>
    <n v="766139.04"/>
    <n v="718255.35"/>
    <n v="718255.35"/>
    <n v="718255.35"/>
    <x v="16"/>
    <x v="16"/>
  </r>
  <r>
    <s v="REGULADORES"/>
    <s v="REGULADOR TENSION MONOF 552KVA 13 8KV"/>
    <s v="UND"/>
    <n v="16695.63"/>
    <m/>
    <x v="73"/>
    <n v="1"/>
    <n v="48"/>
    <n v="59"/>
    <n v="59"/>
    <n v="59"/>
    <n v="55"/>
    <n v="55"/>
    <n v="55"/>
    <n v="16695.63"/>
    <n v="16695.63"/>
    <n v="801390.24"/>
    <n v="985042.17"/>
    <n v="985042.17"/>
    <n v="985042.17"/>
    <n v="918259.65"/>
    <n v="918259.65"/>
    <n v="918259.65"/>
    <x v="16"/>
    <x v="16"/>
  </r>
  <r>
    <s v="REGULADORES"/>
    <s v="REGULADOR TENSION MONOF 833KVA 34 5KV"/>
    <s v="UND"/>
    <n v="25906.63"/>
    <m/>
    <x v="104"/>
    <n v="600"/>
    <n v="15"/>
    <n v="19"/>
    <n v="19"/>
    <n v="19"/>
    <n v="17"/>
    <n v="17"/>
    <n v="17"/>
    <n v="15543978"/>
    <n v="15543978"/>
    <n v="388599.45"/>
    <n v="492225.97"/>
    <n v="492225.97"/>
    <n v="492225.97"/>
    <n v="440412.71"/>
    <n v="440412.71"/>
    <n v="440412.71"/>
    <x v="16"/>
    <x v="16"/>
  </r>
  <r>
    <s v="Rectificador Voltaje de Entrada: 208 [Vac]. Corriente nominal 65 A. Salida: 125 [Vdc]. 100[A]."/>
    <s v="RECTIFICADOR VOLTAJE DE ENTRADA: 208 [VAC] CORRIENTE NOMINAL 65 A SALIDA: 125 [VDC] 100[A] (SM2800)"/>
    <n v="0"/>
    <n v="0"/>
    <s v="≈fam"/>
    <x v="1"/>
    <n v="2"/>
    <n v="2"/>
    <n v="2"/>
    <n v="2"/>
    <n v="2"/>
    <n v="2"/>
    <n v="2"/>
    <n v="2"/>
    <n v="0"/>
    <n v="0"/>
    <n v="0"/>
    <n v="0"/>
    <n v="0"/>
    <n v="0"/>
    <n v="0"/>
    <n v="0"/>
    <n v="0"/>
    <x v="15"/>
    <x v="0"/>
  </r>
  <r>
    <s v="SECCIONADORES"/>
    <s v="DESCARGADOR DE SOBRETENSION 21 KV"/>
    <s v="PZA"/>
    <n v="40.549999999999997"/>
    <m/>
    <x v="277"/>
    <n v="90"/>
    <n v="90"/>
    <n v="111"/>
    <n v="111"/>
    <n v="111"/>
    <n v="104"/>
    <n v="104"/>
    <n v="104"/>
    <n v="3649.5"/>
    <n v="3649.5"/>
    <n v="3649.5"/>
    <n v="4501.0499999999993"/>
    <n v="4501.0499999999993"/>
    <n v="4501.0499999999993"/>
    <n v="4217.2"/>
    <n v="4217.2"/>
    <n v="4217.2"/>
    <x v="17"/>
    <x v="17"/>
  </r>
  <r>
    <s v="SECCIONADORES"/>
    <s v="RECONECTADOR VACIO 34,5 KV 150 KV 560A"/>
    <s v="UND"/>
    <n v="17500"/>
    <m/>
    <x v="25"/>
    <n v="3"/>
    <n v="657"/>
    <n v="812"/>
    <n v="812"/>
    <n v="812"/>
    <n v="758"/>
    <n v="758"/>
    <n v="758"/>
    <n v="52500"/>
    <n v="52500"/>
    <n v="11497500"/>
    <n v="14210000"/>
    <n v="14210000"/>
    <n v="14210000"/>
    <n v="13265000"/>
    <n v="13265000"/>
    <n v="13265000"/>
    <x v="17"/>
    <x v="17"/>
  </r>
  <r>
    <s v="SECCIONADORES"/>
    <s v="SECCIONAD 3F TR MAN 3V 15KV 600A SF6"/>
    <s v="UND"/>
    <n v="45454.55"/>
    <m/>
    <x v="142"/>
    <n v="15"/>
    <n v="15"/>
    <n v="19"/>
    <n v="19"/>
    <n v="19"/>
    <n v="17"/>
    <n v="17"/>
    <n v="17"/>
    <n v="681818.25"/>
    <n v="681818.25"/>
    <n v="681818.25"/>
    <n v="863636.45000000007"/>
    <n v="863636.45000000007"/>
    <n v="863636.45000000007"/>
    <n v="772727.35000000009"/>
    <n v="772727.35000000009"/>
    <n v="772727.35000000009"/>
    <x v="17"/>
    <x v="17"/>
  </r>
  <r>
    <s v="SECCIONADORES"/>
    <s v="SECCIONAD 3F TR MAN 4V 15KV 600A SF6"/>
    <s v="PZA"/>
    <n v="45454.55"/>
    <m/>
    <x v="116"/>
    <n v="6025"/>
    <n v="9"/>
    <n v="11"/>
    <n v="11"/>
    <n v="11"/>
    <n v="10"/>
    <n v="10"/>
    <n v="10"/>
    <n v="273863663.75"/>
    <n v="273863663.75"/>
    <n v="409090.95"/>
    <n v="500000.05"/>
    <n v="500000.05"/>
    <n v="500000.05"/>
    <n v="454545.5"/>
    <n v="454545.5"/>
    <n v="454545.5"/>
    <x v="17"/>
    <x v="17"/>
  </r>
  <r>
    <s v="SECCIONADORES"/>
    <s v="SECCIONADOR MONOP 13 8KV 630A 110KVBIL"/>
    <s v="UND"/>
    <n v="1600"/>
    <m/>
    <x v="352"/>
    <n v="15056"/>
    <n v="10227"/>
    <n v="12639"/>
    <n v="12639"/>
    <n v="12639"/>
    <n v="11801"/>
    <n v="11801"/>
    <n v="11801"/>
    <n v="24089600"/>
    <n v="24089600"/>
    <n v="16363200"/>
    <n v="20222400"/>
    <n v="20222400"/>
    <n v="20222400"/>
    <n v="18881600"/>
    <n v="18881600"/>
    <n v="18881600"/>
    <x v="17"/>
    <x v="17"/>
  </r>
  <r>
    <s v="SECCIONADORES"/>
    <s v="SECCIONADOR MONOP 13 8KV 630A 110KVBIL"/>
    <s v="PZA"/>
    <n v="1600"/>
    <m/>
    <x v="353"/>
    <n v="34"/>
    <n v="1"/>
    <n v="1"/>
    <n v="1"/>
    <n v="1"/>
    <n v="1"/>
    <n v="1"/>
    <n v="1"/>
    <n v="54400"/>
    <n v="54400"/>
    <n v="1600"/>
    <n v="1600"/>
    <n v="1600"/>
    <n v="1600"/>
    <n v="1600"/>
    <n v="1600"/>
    <n v="1600"/>
    <x v="17"/>
    <x v="17"/>
  </r>
  <r>
    <s v="SECCIONADORES"/>
    <s v="SECCIONADOR MONOP 13 8KV 630A 110KVBIL"/>
    <n v="0"/>
    <n v="2454.56"/>
    <s v="≈fam"/>
    <x v="354"/>
    <n v="64"/>
    <n v="64"/>
    <n v="79"/>
    <n v="79"/>
    <n v="79"/>
    <n v="74"/>
    <n v="74"/>
    <n v="74"/>
    <n v="157091.84"/>
    <n v="157091.84"/>
    <n v="157091.84"/>
    <n v="193910.24"/>
    <n v="193910.24"/>
    <n v="193910.24"/>
    <n v="181637.44"/>
    <n v="181637.44"/>
    <n v="181637.44"/>
    <x v="17"/>
    <x v="17"/>
  </r>
  <r>
    <s v="SECCIONADORES"/>
    <s v="SECCIONADOR MONOP 34 5KV 630A 170KVBIL"/>
    <s v="UND"/>
    <n v="1800"/>
    <m/>
    <x v="355"/>
    <n v="3818"/>
    <n v="1138"/>
    <n v="1406"/>
    <n v="1406"/>
    <n v="1406"/>
    <n v="1313"/>
    <n v="1313"/>
    <n v="1313"/>
    <n v="6872400"/>
    <n v="6872400"/>
    <n v="2048400"/>
    <n v="2530800"/>
    <n v="2530800"/>
    <n v="2530800"/>
    <n v="2363400"/>
    <n v="2363400"/>
    <n v="2363400"/>
    <x v="17"/>
    <x v="17"/>
  </r>
  <r>
    <s v="SECCIONADORES"/>
    <s v="SECCIONADOR MONOPOLAR 23 9 KV 600A"/>
    <s v="UND"/>
    <n v="1800"/>
    <m/>
    <x v="130"/>
    <n v="100"/>
    <n v="1283"/>
    <n v="1586"/>
    <n v="1586"/>
    <n v="1586"/>
    <n v="1480"/>
    <n v="1480"/>
    <n v="1480"/>
    <n v="180000"/>
    <n v="180000"/>
    <n v="2309400"/>
    <n v="2854800"/>
    <n v="2854800"/>
    <n v="2854800"/>
    <n v="2664000"/>
    <n v="2664000"/>
    <n v="2664000"/>
    <x v="17"/>
    <x v="17"/>
  </r>
  <r>
    <s v="SECCIONADORES"/>
    <s v="SECCIONADOR MONOPOLAR 23 9 KV 600A"/>
    <s v="PZA"/>
    <n v="1800"/>
    <m/>
    <x v="356"/>
    <n v="1385"/>
    <n v="150"/>
    <n v="185"/>
    <n v="185"/>
    <n v="185"/>
    <n v="173"/>
    <n v="173"/>
    <n v="173"/>
    <n v="2493000"/>
    <n v="2493000"/>
    <n v="270000"/>
    <n v="333000"/>
    <n v="333000"/>
    <n v="333000"/>
    <n v="311400"/>
    <n v="311400"/>
    <n v="311400"/>
    <x v="17"/>
    <x v="17"/>
  </r>
  <r>
    <s v="SECCIONADORES"/>
    <s v="SECCIONADOR TRIPOLAR 13 8KV 630A 110KBIL"/>
    <s v="UND"/>
    <n v="1800"/>
    <m/>
    <x v="357"/>
    <n v="1048"/>
    <n v="182"/>
    <n v="225"/>
    <n v="225"/>
    <n v="225"/>
    <n v="210"/>
    <n v="210"/>
    <n v="210"/>
    <n v="1886400"/>
    <n v="1886400"/>
    <n v="327600"/>
    <n v="405000"/>
    <n v="405000"/>
    <n v="405000"/>
    <n v="378000"/>
    <n v="378000"/>
    <n v="378000"/>
    <x v="17"/>
    <x v="17"/>
  </r>
  <r>
    <s v="SERVICIOSAUXILIARES"/>
    <s v="TRANSFORMADOR DE DISTRIBUCION DE 25 KVA 13800 220 110 V"/>
    <n v="0"/>
    <n v="0"/>
    <s v="≈fam"/>
    <x v="73"/>
    <n v="1"/>
    <n v="1"/>
    <n v="1"/>
    <n v="1"/>
    <n v="1"/>
    <n v="1"/>
    <n v="1"/>
    <n v="1"/>
    <n v="0"/>
    <n v="0"/>
    <n v="0"/>
    <n v="0"/>
    <n v="0"/>
    <n v="0"/>
    <n v="0"/>
    <n v="0"/>
    <n v="0"/>
    <x v="5"/>
    <x v="4"/>
  </r>
  <r>
    <s v="SISTEMADEPUESTAATIERRA"/>
    <s v="BARRAS COPERWEL 15 90X2400MM ⅝X8”"/>
    <n v="0"/>
    <n v="0"/>
    <s v="≈fam"/>
    <x v="25"/>
    <n v="3"/>
    <n v="3"/>
    <n v="4"/>
    <n v="4"/>
    <n v="4"/>
    <n v="3"/>
    <n v="3"/>
    <n v="3"/>
    <n v="0"/>
    <n v="0"/>
    <n v="0"/>
    <n v="0"/>
    <n v="0"/>
    <n v="0"/>
    <n v="0"/>
    <n v="0"/>
    <n v="0"/>
    <x v="9"/>
    <x v="9"/>
  </r>
  <r>
    <s v="TEIPES CINTAS Y OTROS AISLANTES"/>
    <s v="CINTA 1 2&quot; POLIESTER REFORZ FILAM VIDRIO"/>
    <s v="ROL"/>
    <n v="10.5"/>
    <m/>
    <x v="358"/>
    <n v="540"/>
    <n v="150"/>
    <n v="185"/>
    <n v="185"/>
    <n v="185"/>
    <n v="173"/>
    <n v="173"/>
    <n v="173"/>
    <n v="5670"/>
    <n v="5670"/>
    <n v="1575"/>
    <n v="1942.5"/>
    <n v="1942.5"/>
    <n v="1942.5"/>
    <n v="1816.5"/>
    <n v="1816.5"/>
    <n v="1816.5"/>
    <x v="18"/>
    <x v="18"/>
  </r>
  <r>
    <s v="TEIPES CINTAS Y OTROS AISLANTES"/>
    <s v="CINTA AISL PVC 3 4&quot;X 66 AMAR 3M #33"/>
    <s v="ROL"/>
    <n v="7"/>
    <m/>
    <x v="359"/>
    <n v="4001"/>
    <n v="1557"/>
    <n v="1924"/>
    <n v="1924"/>
    <n v="1924"/>
    <n v="1797"/>
    <n v="1797"/>
    <n v="1797"/>
    <n v="28007"/>
    <n v="28007"/>
    <n v="10899"/>
    <n v="13468"/>
    <n v="13468"/>
    <n v="13468"/>
    <n v="12579"/>
    <n v="12579"/>
    <n v="12579"/>
    <x v="18"/>
    <x v="18"/>
  </r>
  <r>
    <s v="TEIPES CINTAS Y OTROS AISLANTES"/>
    <s v="CINTA AISLANTE ELECTRICA N° 35 (COLORES PARA IDENTIFICAR FASES)"/>
    <s v="ROL"/>
    <n v="4"/>
    <m/>
    <x v="360"/>
    <n v="1075"/>
    <n v="300"/>
    <n v="371"/>
    <n v="371"/>
    <n v="371"/>
    <n v="346"/>
    <n v="346"/>
    <n v="346"/>
    <n v="4300"/>
    <n v="4300"/>
    <n v="1200"/>
    <n v="1484"/>
    <n v="1484"/>
    <n v="1484"/>
    <n v="1384"/>
    <n v="1384"/>
    <n v="1384"/>
    <x v="18"/>
    <x v="18"/>
  </r>
  <r>
    <s v="TEIPES CINTAS Y OTROS AISLANTES"/>
    <s v="CINTA AISLANTE GOMA 3 4&quot; ANCH AT NEG #23"/>
    <s v="ROL"/>
    <n v="12"/>
    <m/>
    <x v="361"/>
    <n v="5123"/>
    <n v="1677"/>
    <n v="2073"/>
    <n v="2073"/>
    <n v="2073"/>
    <n v="1935"/>
    <n v="1935"/>
    <n v="1935"/>
    <n v="61476"/>
    <n v="61476"/>
    <n v="20124"/>
    <n v="24876"/>
    <n v="24876"/>
    <n v="24876"/>
    <n v="23220"/>
    <n v="23220"/>
    <n v="23220"/>
    <x v="18"/>
    <x v="18"/>
  </r>
  <r>
    <s v="TEIPES CINTAS Y OTROS AISLANTES"/>
    <s v="CINTA DE ATERRAMIENTO N° 25"/>
    <s v="ROL"/>
    <n v="10"/>
    <m/>
    <x v="362"/>
    <n v="1118"/>
    <n v="300"/>
    <n v="371"/>
    <n v="371"/>
    <n v="371"/>
    <n v="346"/>
    <n v="346"/>
    <n v="346"/>
    <n v="11180"/>
    <n v="11180"/>
    <n v="3000"/>
    <n v="3710"/>
    <n v="3710"/>
    <n v="3710"/>
    <n v="3460"/>
    <n v="3460"/>
    <n v="3460"/>
    <x v="18"/>
    <x v="18"/>
  </r>
  <r>
    <s v="TEIPES CINTAS Y OTROS AISLANTES"/>
    <s v="CINTA MALLA DE COBRE ESTANADO"/>
    <s v="ROL"/>
    <n v="15"/>
    <m/>
    <x v="363"/>
    <n v="2228"/>
    <n v="328"/>
    <n v="405"/>
    <n v="405"/>
    <n v="405"/>
    <n v="378"/>
    <n v="378"/>
    <n v="378"/>
    <n v="33420"/>
    <n v="33420"/>
    <n v="4920"/>
    <n v="6075"/>
    <n v="6075"/>
    <n v="6075"/>
    <n v="5670"/>
    <n v="5670"/>
    <n v="5670"/>
    <x v="18"/>
    <x v="18"/>
  </r>
  <r>
    <s v="TEIPES CINTAS Y OTROS AISLANTES"/>
    <s v="CINTA RELLENO 1 1 2&quot; X 5' X 1 8&quot;"/>
    <s v="ROL"/>
    <n v="6.49"/>
    <m/>
    <x v="364"/>
    <n v="846"/>
    <n v="150"/>
    <n v="185"/>
    <n v="185"/>
    <n v="185"/>
    <n v="173"/>
    <n v="173"/>
    <n v="173"/>
    <n v="5490.54"/>
    <n v="5490.54"/>
    <n v="973.5"/>
    <n v="1200.6500000000001"/>
    <n v="1200.6500000000001"/>
    <n v="1200.6500000000001"/>
    <n v="1122.77"/>
    <n v="1122.77"/>
    <n v="1122.77"/>
    <x v="18"/>
    <x v="18"/>
  </r>
  <r>
    <s v="TEIPES CINTAS Y OTROS AISLANTES"/>
    <s v="CINTA SEMICONDUCT 3 4&quot; X 0030&quot; X 15 # 13"/>
    <s v="ROL"/>
    <n v="11"/>
    <m/>
    <x v="365"/>
    <n v="1880"/>
    <n v="338"/>
    <n v="418"/>
    <n v="418"/>
    <n v="418"/>
    <n v="390"/>
    <n v="390"/>
    <n v="390"/>
    <n v="20680"/>
    <n v="20680"/>
    <n v="3718"/>
    <n v="4598"/>
    <n v="4598"/>
    <n v="4598"/>
    <n v="4290"/>
    <n v="4290"/>
    <n v="4290"/>
    <x v="18"/>
    <x v="18"/>
  </r>
  <r>
    <s v="TRAMO-LINEA"/>
    <n v="0"/>
    <s v="M"/>
    <n v="13736.59"/>
    <s v="≈fam"/>
    <x v="315"/>
    <n v="7"/>
    <n v="7"/>
    <n v="9"/>
    <n v="9"/>
    <n v="9"/>
    <n v="8"/>
    <n v="8"/>
    <n v="8"/>
    <n v="96156.13"/>
    <n v="96156.13"/>
    <n v="96156.13"/>
    <n v="123629.31"/>
    <n v="123629.31"/>
    <n v="123629.31"/>
    <n v="109892.72"/>
    <n v="109892.72"/>
    <n v="109892.72"/>
    <x v="7"/>
    <x v="6"/>
  </r>
  <r>
    <s v="TRAMO-LINEA"/>
    <s v="RECONECTADOR VACIO 34,5 KV 150 KV 560A"/>
    <s v="M"/>
    <n v="17500"/>
    <m/>
    <x v="366"/>
    <n v="32"/>
    <n v="32"/>
    <n v="40"/>
    <n v="40"/>
    <n v="40"/>
    <n v="37"/>
    <n v="37"/>
    <n v="37"/>
    <n v="560000"/>
    <n v="560000"/>
    <n v="560000"/>
    <n v="700000"/>
    <n v="700000"/>
    <n v="700000"/>
    <n v="647500"/>
    <n v="647500"/>
    <n v="647500"/>
    <x v="7"/>
    <x v="6"/>
  </r>
  <r>
    <s v="TRAMO-LINEA"/>
    <s v="SECCIONADOR MONOP 13 8KV 630A 110KVBIL"/>
    <s v="M"/>
    <n v="1600"/>
    <m/>
    <x v="1"/>
    <n v="2"/>
    <n v="2"/>
    <n v="2"/>
    <n v="2"/>
    <n v="2"/>
    <n v="2"/>
    <n v="2"/>
    <n v="2"/>
    <n v="3200"/>
    <n v="3200"/>
    <n v="3200"/>
    <n v="3200"/>
    <n v="3200"/>
    <n v="3200"/>
    <n v="3200"/>
    <n v="3200"/>
    <n v="3200"/>
    <x v="7"/>
    <x v="6"/>
  </r>
  <r>
    <s v="TRANSFORMADORES DISTRIBUCIÓN"/>
    <s v="TRX distribución 100 kVA"/>
    <s v="UD"/>
    <n v="5435"/>
    <s v="EST"/>
    <x v="67"/>
    <n v="169"/>
    <n v="124"/>
    <n v="469"/>
    <n v="299"/>
    <n v="116"/>
    <n v="269"/>
    <n v="279"/>
    <n v="108"/>
    <n v="1217440"/>
    <n v="918515"/>
    <n v="673940"/>
    <n v="2549015"/>
    <n v="1625065"/>
    <n v="630460"/>
    <n v="1462015"/>
    <n v="1516365"/>
    <n v="586980"/>
    <x v="19"/>
    <x v="19"/>
  </r>
  <r>
    <s v="TRANSFORMADORES DISTRIBUCIÓN"/>
    <s v="TRX distribución 15 kVA"/>
    <s v="UD"/>
    <n v="280"/>
    <m/>
    <x v="367"/>
    <n v="1133"/>
    <n v="832"/>
    <n v="3145"/>
    <n v="2004"/>
    <n v="776"/>
    <n v="1802"/>
    <n v="1873"/>
    <n v="726"/>
    <n v="421400"/>
    <n v="317240"/>
    <n v="232960"/>
    <n v="880600"/>
    <n v="561120"/>
    <n v="217280"/>
    <n v="504560"/>
    <n v="524440"/>
    <n v="203280"/>
    <x v="19"/>
    <x v="19"/>
  </r>
  <r>
    <s v="TRANSFORMADORES DISTRIBUCIÓN"/>
    <s v="TRX distribución 167 kVA"/>
    <s v="UD"/>
    <n v="8191"/>
    <s v="EST"/>
    <x v="316"/>
    <n v="15"/>
    <n v="11"/>
    <n v="42"/>
    <n v="27"/>
    <n v="10"/>
    <n v="24"/>
    <n v="25"/>
    <n v="10"/>
    <n v="163820"/>
    <n v="122865"/>
    <n v="90101"/>
    <n v="344022"/>
    <n v="221157"/>
    <n v="81910"/>
    <n v="196584"/>
    <n v="204775"/>
    <n v="81910"/>
    <x v="19"/>
    <x v="19"/>
  </r>
  <r>
    <s v="TRANSFORMADORES DISTRIBUCIÓN"/>
    <s v="TRX distribución 25 kVA"/>
    <s v="UD"/>
    <n v="1792.74"/>
    <m/>
    <x v="368"/>
    <n v="2016"/>
    <n v="1481"/>
    <n v="5599"/>
    <n v="3567"/>
    <n v="1382"/>
    <n v="3207"/>
    <n v="3334"/>
    <n v="1291"/>
    <n v="4802750.46"/>
    <n v="3614163.84"/>
    <n v="2655047.94"/>
    <n v="10037551.26"/>
    <n v="6394703.5800000001"/>
    <n v="2477566.6800000002"/>
    <n v="5749317.1799999997"/>
    <n v="5976995.1600000001"/>
    <n v="2314427.34"/>
    <x v="19"/>
    <x v="19"/>
  </r>
  <r>
    <s v="TRANSFORMADORES DISTRIBUCIÓN"/>
    <s v="TRX distribución 250 kVA"/>
    <s v="UD"/>
    <n v="11311"/>
    <s v="EST"/>
    <x v="369"/>
    <n v="60"/>
    <n v="44"/>
    <n v="165"/>
    <n v="105"/>
    <n v="41"/>
    <n v="95"/>
    <n v="99"/>
    <n v="38"/>
    <n v="893569"/>
    <n v="678660"/>
    <n v="497684"/>
    <n v="1866315"/>
    <n v="1187655"/>
    <n v="463751"/>
    <n v="1074545"/>
    <n v="1119789"/>
    <n v="429818"/>
    <x v="19"/>
    <x v="19"/>
  </r>
  <r>
    <s v="TRANSFORMADORES DISTRIBUCIÓN"/>
    <s v="TRX distribución 300 kVA"/>
    <s v="UD"/>
    <n v="13333.33"/>
    <m/>
    <x v="319"/>
    <n v="13"/>
    <n v="10"/>
    <n v="36"/>
    <n v="23"/>
    <n v="9"/>
    <n v="21"/>
    <n v="22"/>
    <n v="8"/>
    <n v="226666.61"/>
    <n v="173333.29"/>
    <n v="133333.29999999999"/>
    <n v="479999.88"/>
    <n v="306666.59000000003"/>
    <n v="119999.97"/>
    <n v="279999.93"/>
    <n v="293333.26"/>
    <n v="106666.64"/>
    <x v="19"/>
    <x v="19"/>
  </r>
  <r>
    <s v="TRANSFORMADORES DISTRIBUCIÓN"/>
    <s v="TRX distribución 37.5 kVA"/>
    <s v="UD"/>
    <n v="2480"/>
    <s v="EST"/>
    <x v="370"/>
    <n v="2369"/>
    <n v="1740"/>
    <n v="6576"/>
    <n v="4190"/>
    <n v="1623"/>
    <n v="3767"/>
    <n v="3917"/>
    <n v="1517"/>
    <n v="7804560"/>
    <n v="5875120"/>
    <n v="4315200"/>
    <n v="16308480"/>
    <n v="10391200"/>
    <n v="4025040"/>
    <n v="9342160"/>
    <n v="9714160"/>
    <n v="3762160"/>
    <x v="19"/>
    <x v="19"/>
  </r>
  <r>
    <s v="TRANSFORMADORES DISTRIBUCIÓN"/>
    <s v="TRX distribución 50 kVA"/>
    <s v="UD"/>
    <n v="3121"/>
    <s v="EST"/>
    <x v="371"/>
    <n v="2265"/>
    <n v="1664"/>
    <n v="6289"/>
    <n v="4007"/>
    <n v="1552"/>
    <n v="3602"/>
    <n v="3745"/>
    <n v="1451"/>
    <n v="9394210"/>
    <n v="7069065"/>
    <n v="5193344"/>
    <n v="19627969"/>
    <n v="12505847"/>
    <n v="4843792"/>
    <n v="11241842"/>
    <n v="11688145"/>
    <n v="4528571"/>
    <x v="19"/>
    <x v="19"/>
  </r>
  <r>
    <s v="TRANSFORMADORES DISTRIBUCIÓN"/>
    <s v="TRX distribución 500 kVA"/>
    <s v="UD"/>
    <n v="26318.18"/>
    <m/>
    <x v="195"/>
    <n v="21"/>
    <n v="15"/>
    <n v="58"/>
    <n v="37"/>
    <n v="14"/>
    <n v="33"/>
    <n v="34"/>
    <n v="13"/>
    <n v="736909.04"/>
    <n v="552681.78"/>
    <n v="394772.7"/>
    <n v="1526454.44"/>
    <n v="973772.66"/>
    <n v="368454.52"/>
    <n v="868499.94000000006"/>
    <n v="894818.12"/>
    <n v="342136.34"/>
    <x v="19"/>
    <x v="19"/>
  </r>
  <r>
    <s v="TRANSFORMADORES DISTRIBUCIÓN"/>
    <s v="TRX distribución 500 kVA"/>
    <s v="UD"/>
    <n v="26318.18"/>
    <m/>
    <x v="76"/>
    <n v="7"/>
    <n v="5"/>
    <n v="19"/>
    <n v="12"/>
    <n v="5"/>
    <n v="11"/>
    <n v="11"/>
    <n v="4"/>
    <n v="236863.62"/>
    <n v="184227.26"/>
    <n v="131590.9"/>
    <n v="500045.42"/>
    <n v="315818.15999999997"/>
    <n v="131590.9"/>
    <n v="289499.98"/>
    <n v="289499.98"/>
    <n v="105272.72"/>
    <x v="19"/>
    <x v="19"/>
  </r>
  <r>
    <s v="TRANSFORMADORES DISTRIBUCIÓN"/>
    <s v="TRX distribución 75 kVA"/>
    <s v="UD"/>
    <n v="4317"/>
    <s v="EST"/>
    <x v="232"/>
    <n v="401"/>
    <n v="295"/>
    <n v="1114"/>
    <n v="709"/>
    <n v="275"/>
    <n v="638"/>
    <n v="663"/>
    <n v="257"/>
    <n v="2300961"/>
    <n v="1731117"/>
    <n v="1273515"/>
    <n v="4809138"/>
    <n v="3060753"/>
    <n v="1187175"/>
    <n v="2754246"/>
    <n v="2862171"/>
    <n v="1109469"/>
    <x v="19"/>
    <x v="19"/>
  </r>
  <r>
    <s v="TRANSFORMADORES POTENCIA S-E"/>
    <s v="TRX potencia S-E 10 MVA (34,5/13,8 kV)"/>
    <s v="UD"/>
    <n v="409756.1"/>
    <m/>
    <x v="372"/>
    <n v="41"/>
    <n v="41"/>
    <n v="51"/>
    <n v="51"/>
    <n v="51"/>
    <n v="47"/>
    <n v="47"/>
    <n v="47"/>
    <n v="16800000.100000001"/>
    <n v="16800000.100000001"/>
    <n v="16800000.100000001"/>
    <n v="20897561.100000001"/>
    <n v="20897561.100000001"/>
    <n v="20897561.100000001"/>
    <n v="19258536.699999999"/>
    <n v="19258536.699999999"/>
    <n v="19258536.699999999"/>
    <x v="19"/>
    <x v="19"/>
  </r>
  <r>
    <s v="TRANSFORMADORES POTENCIA S-E"/>
    <s v="TRX potencia S-E 15 MVA (34,5/13,8 kV)"/>
    <s v="UD"/>
    <n v="630000"/>
    <m/>
    <x v="74"/>
    <n v="16"/>
    <n v="16"/>
    <n v="20"/>
    <n v="20"/>
    <n v="20"/>
    <n v="18"/>
    <n v="18"/>
    <n v="18"/>
    <n v="10080000"/>
    <n v="10080000"/>
    <n v="10080000"/>
    <n v="12600000"/>
    <n v="12600000"/>
    <n v="12600000"/>
    <n v="11340000"/>
    <n v="11340000"/>
    <n v="11340000"/>
    <x v="19"/>
    <x v="19"/>
  </r>
  <r>
    <s v="TRANSFORMADORES POTENCIA S-E"/>
    <s v="TRX potencia S-E 20 MVA (34,5/13,8 kV)"/>
    <s v="UD"/>
    <n v="840000"/>
    <m/>
    <x v="344"/>
    <n v="13"/>
    <n v="13"/>
    <n v="16"/>
    <n v="16"/>
    <n v="16"/>
    <n v="15"/>
    <n v="15"/>
    <n v="15"/>
    <n v="10920000"/>
    <n v="10920000"/>
    <n v="10920000"/>
    <n v="13440000"/>
    <n v="13440000"/>
    <n v="13440000"/>
    <n v="12600000"/>
    <n v="12600000"/>
    <n v="12600000"/>
    <x v="19"/>
    <x v="19"/>
  </r>
  <r>
    <s v="TRANSFORMADORES POTENCIA S-E"/>
    <s v="TRX potencia S-E 5 MVA (34,5/13,8 kV)"/>
    <s v="UD"/>
    <n v="198947.37"/>
    <m/>
    <x v="373"/>
    <n v="19"/>
    <n v="19"/>
    <n v="23"/>
    <n v="23"/>
    <n v="23"/>
    <n v="22"/>
    <n v="22"/>
    <n v="22"/>
    <n v="3780000.03"/>
    <n v="3780000.03"/>
    <n v="3780000.03"/>
    <n v="4575789.51"/>
    <n v="4575789.51"/>
    <n v="4575789.51"/>
    <n v="4376842.1399999997"/>
    <n v="4376842.1399999997"/>
    <n v="4376842.1399999997"/>
    <x v="19"/>
    <x v="19"/>
  </r>
  <r>
    <s v="TRANSFORMADORES_DE_MEDIDA"/>
    <s v="TRANSFORMADORES DE CORRIENTE"/>
    <s v="UND"/>
    <n v="438.22"/>
    <m/>
    <x v="31"/>
    <n v="30"/>
    <n v="30"/>
    <n v="38"/>
    <n v="38"/>
    <n v="38"/>
    <n v="35"/>
    <n v="35"/>
    <n v="35"/>
    <n v="13146.6"/>
    <n v="13146.6"/>
    <n v="13146.6"/>
    <n v="16652.36"/>
    <n v="16652.36"/>
    <n v="16652.36"/>
    <n v="15337.7"/>
    <n v="15337.7"/>
    <n v="15337.7"/>
    <x v="20"/>
    <x v="20"/>
  </r>
  <r>
    <s v="TRANSFORMADORES_DE_MEDIDA"/>
    <s v="TRANSFORMADORES DE CORRIENTE CON RELACION 800 5"/>
    <n v="0"/>
    <n v="413.07"/>
    <s v="≈fam"/>
    <x v="25"/>
    <n v="3"/>
    <n v="3"/>
    <n v="4"/>
    <n v="4"/>
    <n v="4"/>
    <n v="4"/>
    <n v="4"/>
    <n v="4"/>
    <n v="1239.21"/>
    <n v="1239.21"/>
    <n v="1239.21"/>
    <n v="1652.28"/>
    <n v="1652.28"/>
    <n v="1652.28"/>
    <n v="1652.28"/>
    <n v="1652.28"/>
    <n v="1652.28"/>
    <x v="20"/>
    <x v="20"/>
  </r>
  <r>
    <s v="TRANSFORMADORES_DE_MEDIDA"/>
    <s v="TRANSFORMADORES DE TENSION"/>
    <s v="UND"/>
    <n v="428.71"/>
    <m/>
    <x v="374"/>
    <n v="23"/>
    <n v="31"/>
    <n v="39"/>
    <n v="39"/>
    <n v="39"/>
    <n v="36"/>
    <n v="36"/>
    <n v="36"/>
    <n v="9860.33"/>
    <n v="9860.33"/>
    <n v="13290.01"/>
    <n v="16719.689999999999"/>
    <n v="16719.689999999999"/>
    <n v="16719.689999999999"/>
    <n v="15433.56"/>
    <n v="15433.56"/>
    <n v="15433.56"/>
    <x v="20"/>
    <x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D62B48-2B07-43A0-8F47-845822C5B0A0}" name="TablaDinámica4" cacheId="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I24" firstHeaderRow="0" firstDataRow="1" firstDataCol="1" rowPageCount="1" colPageCount="1"/>
  <pivotFields count="25">
    <pivotField showAll="0"/>
    <pivotField showAll="0"/>
    <pivotField showAll="0"/>
    <pivotField numFmtId="3" showAll="0"/>
    <pivotField showAll="0"/>
    <pivotField dataField="1" numFmtId="3" showAll="0">
      <items count="376">
        <item x="73"/>
        <item x="1"/>
        <item x="25"/>
        <item x="210"/>
        <item x="211"/>
        <item x="29"/>
        <item x="315"/>
        <item x="206"/>
        <item x="76"/>
        <item x="284"/>
        <item x="343"/>
        <item x="75"/>
        <item x="344"/>
        <item x="207"/>
        <item x="142"/>
        <item x="74"/>
        <item x="319"/>
        <item x="209"/>
        <item x="373"/>
        <item x="316"/>
        <item x="16"/>
        <item x="72"/>
        <item x="374"/>
        <item x="77"/>
        <item x="337"/>
        <item x="197"/>
        <item x="318"/>
        <item x="195"/>
        <item x="31"/>
        <item x="321"/>
        <item x="366"/>
        <item x="0"/>
        <item x="353"/>
        <item x="275"/>
        <item x="212"/>
        <item x="276"/>
        <item x="35"/>
        <item x="174"/>
        <item x="372"/>
        <item x="334"/>
        <item x="285"/>
        <item x="78"/>
        <item x="320"/>
        <item x="268"/>
        <item x="179"/>
        <item x="79"/>
        <item x="33"/>
        <item x="183"/>
        <item x="335"/>
        <item x="71"/>
        <item x="314"/>
        <item x="338"/>
        <item x="345"/>
        <item x="354"/>
        <item x="339"/>
        <item x="341"/>
        <item x="132"/>
        <item x="148"/>
        <item x="27"/>
        <item x="58"/>
        <item x="192"/>
        <item x="323"/>
        <item x="162"/>
        <item x="369"/>
        <item x="336"/>
        <item x="342"/>
        <item x="277"/>
        <item x="152"/>
        <item x="178"/>
        <item x="350"/>
        <item x="130"/>
        <item x="181"/>
        <item x="208"/>
        <item x="160"/>
        <item x="144"/>
        <item x="317"/>
        <item x="180"/>
        <item x="333"/>
        <item x="173"/>
        <item x="282"/>
        <item x="32"/>
        <item x="182"/>
        <item x="131"/>
        <item x="165"/>
        <item x="312"/>
        <item x="2"/>
        <item x="289"/>
        <item x="69"/>
        <item x="66"/>
        <item x="68"/>
        <item x="177"/>
        <item x="151"/>
        <item x="59"/>
        <item x="286"/>
        <item x="229"/>
        <item x="34"/>
        <item x="330"/>
        <item x="143"/>
        <item x="326"/>
        <item x="303"/>
        <item x="67"/>
        <item x="26"/>
        <item x="233"/>
        <item x="19"/>
        <item x="283"/>
        <item x="346"/>
        <item x="37"/>
        <item x="38"/>
        <item x="351"/>
        <item x="17"/>
        <item x="123"/>
        <item x="129"/>
        <item x="292"/>
        <item x="253"/>
        <item x="196"/>
        <item x="254"/>
        <item x="52"/>
        <item x="24"/>
        <item x="168"/>
        <item x="340"/>
        <item x="90"/>
        <item x="53"/>
        <item x="349"/>
        <item x="234"/>
        <item x="45"/>
        <item x="288"/>
        <item x="231"/>
        <item x="145"/>
        <item x="280"/>
        <item x="20"/>
        <item x="278"/>
        <item x="287"/>
        <item x="328"/>
        <item x="187"/>
        <item x="54"/>
        <item x="313"/>
        <item x="269"/>
        <item x="295"/>
        <item x="70"/>
        <item x="169"/>
        <item x="51"/>
        <item x="140"/>
        <item x="232"/>
        <item x="358"/>
        <item x="291"/>
        <item x="261"/>
        <item x="245"/>
        <item x="307"/>
        <item x="290"/>
        <item x="104"/>
        <item x="9"/>
        <item x="14"/>
        <item x="139"/>
        <item x="296"/>
        <item x="348"/>
        <item x="44"/>
        <item x="36"/>
        <item x="255"/>
        <item x="258"/>
        <item x="28"/>
        <item x="39"/>
        <item x="300"/>
        <item x="310"/>
        <item x="272"/>
        <item x="48"/>
        <item x="270"/>
        <item x="170"/>
        <item x="65"/>
        <item x="256"/>
        <item x="216"/>
        <item x="175"/>
        <item x="62"/>
        <item x="18"/>
        <item x="218"/>
        <item x="364"/>
        <item x="262"/>
        <item x="12"/>
        <item x="266"/>
        <item x="294"/>
        <item x="49"/>
        <item x="263"/>
        <item x="47"/>
        <item x="219"/>
        <item x="246"/>
        <item x="40"/>
        <item x="271"/>
        <item x="265"/>
        <item x="264"/>
        <item x="46"/>
        <item x="299"/>
        <item x="215"/>
        <item x="186"/>
        <item x="61"/>
        <item x="257"/>
        <item x="194"/>
        <item x="357"/>
        <item x="64"/>
        <item x="267"/>
        <item x="311"/>
        <item x="360"/>
        <item x="362"/>
        <item x="191"/>
        <item x="250"/>
        <item x="251"/>
        <item x="105"/>
        <item x="203"/>
        <item x="274"/>
        <item x="281"/>
        <item x="247"/>
        <item x="244"/>
        <item x="356"/>
        <item x="42"/>
        <item x="190"/>
        <item x="347"/>
        <item x="367"/>
        <item x="273"/>
        <item x="306"/>
        <item x="109"/>
        <item x="185"/>
        <item x="217"/>
        <item x="137"/>
        <item x="324"/>
        <item x="205"/>
        <item x="213"/>
        <item x="298"/>
        <item x="202"/>
        <item x="41"/>
        <item x="365"/>
        <item x="55"/>
        <item x="107"/>
        <item x="221"/>
        <item x="201"/>
        <item x="248"/>
        <item x="99"/>
        <item x="184"/>
        <item x="363"/>
        <item x="13"/>
        <item x="308"/>
        <item x="302"/>
        <item x="329"/>
        <item x="15"/>
        <item x="108"/>
        <item x="10"/>
        <item x="214"/>
        <item x="368"/>
        <item x="305"/>
        <item x="304"/>
        <item x="7"/>
        <item x="11"/>
        <item x="199"/>
        <item x="322"/>
        <item x="331"/>
        <item x="301"/>
        <item x="133"/>
        <item x="371"/>
        <item x="30"/>
        <item x="188"/>
        <item x="189"/>
        <item x="370"/>
        <item x="150"/>
        <item x="50"/>
        <item x="98"/>
        <item x="6"/>
        <item x="249"/>
        <item x="135"/>
        <item x="136"/>
        <item x="327"/>
        <item x="111"/>
        <item x="293"/>
        <item x="355"/>
        <item x="359"/>
        <item x="204"/>
        <item x="63"/>
        <item x="128"/>
        <item x="101"/>
        <item x="43"/>
        <item x="252"/>
        <item x="60"/>
        <item x="110"/>
        <item x="102"/>
        <item x="97"/>
        <item x="200"/>
        <item x="91"/>
        <item x="82"/>
        <item x="81"/>
        <item x="115"/>
        <item x="23"/>
        <item x="21"/>
        <item x="117"/>
        <item x="94"/>
        <item x="361"/>
        <item x="80"/>
        <item x="57"/>
        <item x="84"/>
        <item x="88"/>
        <item x="119"/>
        <item x="297"/>
        <item x="259"/>
        <item x="86"/>
        <item x="260"/>
        <item x="176"/>
        <item x="118"/>
        <item x="56"/>
        <item x="116"/>
        <item x="113"/>
        <item x="149"/>
        <item x="89"/>
        <item x="96"/>
        <item x="83"/>
        <item x="309"/>
        <item x="85"/>
        <item x="325"/>
        <item x="112"/>
        <item x="125"/>
        <item x="124"/>
        <item x="3"/>
        <item x="154"/>
        <item x="141"/>
        <item x="332"/>
        <item x="8"/>
        <item x="138"/>
        <item x="87"/>
        <item x="279"/>
        <item x="146"/>
        <item x="166"/>
        <item x="172"/>
        <item x="193"/>
        <item x="240"/>
        <item x="352"/>
        <item x="241"/>
        <item x="95"/>
        <item x="239"/>
        <item x="220"/>
        <item x="171"/>
        <item x="242"/>
        <item x="100"/>
        <item x="237"/>
        <item x="243"/>
        <item x="159"/>
        <item x="121"/>
        <item x="114"/>
        <item x="238"/>
        <item x="147"/>
        <item x="92"/>
        <item x="235"/>
        <item x="158"/>
        <item x="157"/>
        <item x="155"/>
        <item x="224"/>
        <item x="167"/>
        <item x="236"/>
        <item x="156"/>
        <item x="22"/>
        <item x="164"/>
        <item x="225"/>
        <item x="161"/>
        <item x="4"/>
        <item x="153"/>
        <item x="223"/>
        <item x="222"/>
        <item x="163"/>
        <item x="230"/>
        <item x="227"/>
        <item x="226"/>
        <item x="122"/>
        <item x="134"/>
        <item x="198"/>
        <item x="228"/>
        <item x="106"/>
        <item x="5"/>
        <item x="120"/>
        <item x="93"/>
        <item x="103"/>
        <item x="126"/>
        <item x="127"/>
        <item t="default"/>
      </items>
    </pivotField>
    <pivotField dataField="1" numFmtId="3" showAll="0"/>
    <pivotField dataField="1" numFmtId="3" showAll="0"/>
    <pivotField dataField="1" numFmtId="3" showAll="0"/>
    <pivotField numFmtId="3" showAll="0"/>
    <pivotField numFmtId="3" showAll="0"/>
    <pivotField dataField="1" numFmtId="3" showAll="0"/>
    <pivotField numFmtId="3" showAll="0"/>
    <pivotField numFmtId="3" showAll="0"/>
    <pivotField numFmtId="3" showAll="0"/>
    <pivotField numFmtId="3" showAll="0"/>
    <pivotField numFmtId="3" showAll="0"/>
    <pivotField dataField="1" numFmtId="3" showAll="0"/>
    <pivotField numFmtId="3" showAll="0"/>
    <pivotField numFmtId="3" showAll="0"/>
    <pivotField dataField="1" numFmtId="3" showAll="0"/>
    <pivotField numFmtId="3" showAll="0"/>
    <pivotField numFmtId="3" showAll="0"/>
    <pivotField axis="axisPage" dataField="1" multipleItemSelectionAllowed="1" showAll="0">
      <items count="22">
        <item x="3"/>
        <item x="6"/>
        <item x="7"/>
        <item x="1"/>
        <item x="8"/>
        <item x="5"/>
        <item x="11"/>
        <item x="9"/>
        <item x="12"/>
        <item x="4"/>
        <item x="2"/>
        <item x="13"/>
        <item x="10"/>
        <item x="14"/>
        <item x="15"/>
        <item x="16"/>
        <item x="17"/>
        <item x="18"/>
        <item x="19"/>
        <item x="20"/>
        <item h="1" x="0"/>
        <item t="default"/>
      </items>
    </pivotField>
    <pivotField axis="axisRow" showAll="0">
      <items count="22">
        <item x="2"/>
        <item x="5"/>
        <item x="6"/>
        <item x="7"/>
        <item x="8"/>
        <item x="4"/>
        <item x="11"/>
        <item x="9"/>
        <item x="12"/>
        <item x="3"/>
        <item x="1"/>
        <item x="13"/>
        <item x="10"/>
        <item x="14"/>
        <item x="15"/>
        <item x="16"/>
        <item x="17"/>
        <item x="18"/>
        <item x="19"/>
        <item x="20"/>
        <item h="1" x="0"/>
        <item t="default"/>
      </items>
    </pivotField>
  </pivotFields>
  <rowFields count="1">
    <field x="24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1">
    <pageField fld="23" hier="-1"/>
  </pageFields>
  <dataFields count="8">
    <dataField name="Cuenta de fam_mat_normalizado" fld="23" subtotal="count" baseField="0" baseItem="0"/>
    <dataField name="Suma de 2024" fld="5" baseField="0" baseItem="0" numFmtId="3"/>
    <dataField name="Suma de 2025" fld="6" baseField="0" baseItem="0" numFmtId="3"/>
    <dataField name="Suma de 2026" fld="7" baseField="0" baseItem="0" numFmtId="3"/>
    <dataField name="Suma de A2027" fld="8" baseField="0" baseItem="0" numFmtId="3"/>
    <dataField name="Suma de A2028" fld="11" baseField="0" baseItem="0" numFmtId="3"/>
    <dataField name="Suma de €A2027" fld="17" baseField="0" baseItem="0" numFmtId="3"/>
    <dataField name="Suma de €A2028" fld="20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am_mat_normalizado" xr10:uid="{3EC0E50E-0D62-43A0-BB5F-DEA4CE21FA5F}" sourceName="fam_mat_normalizado">
  <pivotTables>
    <pivotTable tabId="14" name="TablaDinámica4"/>
  </pivotTables>
  <data>
    <tabular pivotCacheId="353606772">
      <items count="21">
        <i x="3" s="1"/>
        <i x="6" s="1"/>
        <i x="7" s="1"/>
        <i x="1" s="1"/>
        <i x="8" s="1"/>
        <i x="5" s="1"/>
        <i x="11" s="1"/>
        <i x="9" s="1"/>
        <i x="12" s="1"/>
        <i x="4" s="1"/>
        <i x="2" s="1"/>
        <i x="13" s="1"/>
        <i x="10" s="1"/>
        <i x="14" s="1"/>
        <i x="15" s="1"/>
        <i x="16" s="1"/>
        <i x="17" s="1"/>
        <i x="18" s="1"/>
        <i x="19" s="1"/>
        <i x="20" s="1"/>
        <i x="0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am_mat_normalizado" xr10:uid="{3001C1D9-32CA-428E-A3BD-15CEAE705D94}" cache="SegmentaciónDeDatos_fam_mat_normalizado" caption="fam_mat_normalizado" startItem="14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0760C5-E5A9-48C0-BFEF-E5CD26CA0929}" name="Tabla1" displayName="Tabla1" ref="A3:Y6" totalsRowShown="0">
  <autoFilter ref="A3:Y6" xr:uid="{DC0760C5-E5A9-48C0-BFEF-E5CD26CA0929}"/>
  <tableColumns count="25">
    <tableColumn id="1" xr3:uid="{941FE0FE-0D7C-4E70-9567-CF49ADD4C8A7}" name="FAM"/>
    <tableColumn id="2" xr3:uid="{ACB745DA-0CEA-4623-B675-2913F7DB0572}" name="DESC"/>
    <tableColumn id="3" xr3:uid="{CCD89572-7817-4EDC-958C-B2A4D65F21CA}" name="UN"/>
    <tableColumn id="4" xr3:uid="{1188647F-EE25-4179-B8B7-AF5322DFA06D}" name="P"/>
    <tableColumn id="5" xr3:uid="{5A34FCE7-77EF-44F9-B9A4-0DDD0B966397}" name="P_EST"/>
    <tableColumn id="6" xr3:uid="{AC5F5048-A547-4EA8-B410-3393C6BC391E}" name="2024"/>
    <tableColumn id="7" xr3:uid="{A9272960-E599-4D20-AB1D-4D24488568D5}" name="2025"/>
    <tableColumn id="8" xr3:uid="{38AA0C8B-A028-42BB-B205-C38B596FE4A9}" name="2026"/>
    <tableColumn id="9" xr3:uid="{79F84518-016D-43BB-AD18-66F93121A878}" name="A2027"/>
    <tableColumn id="10" xr3:uid="{7C4EA87C-A9CD-4DF8-94D2-6424BC00A85D}" name="B2027"/>
    <tableColumn id="11" xr3:uid="{3A4DA32D-379C-48E7-A781-17F9998320E8}" name="C2027"/>
    <tableColumn id="12" xr3:uid="{DEB84574-5630-4272-8266-7F20B5CE8A00}" name="A2028"/>
    <tableColumn id="13" xr3:uid="{06427FF8-5F92-4F43-A18B-EC4B46DAE0FD}" name="B2028"/>
    <tableColumn id="14" xr3:uid="{CBBE5552-25CF-419C-ABFC-5729C19252FA}" name="C2028"/>
    <tableColumn id="15" xr3:uid="{DAE132FD-995F-4CA5-BA5F-4E5AC85EF062}" name="€2024"/>
    <tableColumn id="16" xr3:uid="{D48ACA3C-EE71-4166-8727-6E4D9A4CF76D}" name="€2025"/>
    <tableColumn id="17" xr3:uid="{AEC35DCD-CD34-49F5-9DED-30CC9596ED81}" name="€2026"/>
    <tableColumn id="18" xr3:uid="{954A45F2-80FD-441B-BC93-FD5679DB1209}" name="€A2027"/>
    <tableColumn id="19" xr3:uid="{C07E58A4-5E3D-4B34-902E-DA2764C60F13}" name="€B2027"/>
    <tableColumn id="20" xr3:uid="{5332852E-2864-453C-8494-4E88FBD2CB7A}" name="€C2027"/>
    <tableColumn id="21" xr3:uid="{D79F72D9-6C0C-4387-836D-DBB371082190}" name="€A2028"/>
    <tableColumn id="22" xr3:uid="{37930D4E-166A-4CDA-B141-F3FEB9722F8F}" name="€B2028"/>
    <tableColumn id="23" xr3:uid="{9DA05730-39D8-454F-9FB3-269132D26789}" name="€C2028"/>
    <tableColumn id="24" xr3:uid="{B10AE526-1B85-420E-99D5-D8102E83B7DA}" name="fam_mat_normalizado"/>
    <tableColumn id="25" xr3:uid="{A7951898-EB3C-4ECC-914A-B3B9017CC99A}" name="fam_mat_descripc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showGridLines="0" workbookViewId="0"/>
  </sheetViews>
  <sheetFormatPr baseColWidth="10" defaultColWidth="8.88671875" defaultRowHeight="14.4" x14ac:dyDescent="0.3"/>
  <cols>
    <col min="1" max="1" width="120" customWidth="1"/>
  </cols>
  <sheetData>
    <row r="1" spans="1:1" ht="18" customHeight="1" x14ac:dyDescent="0.3">
      <c r="A1" s="1" t="s">
        <v>0</v>
      </c>
    </row>
    <row r="2" spans="1:1" ht="18" customHeight="1" x14ac:dyDescent="0.3">
      <c r="A2" s="1" t="s">
        <v>1</v>
      </c>
    </row>
    <row r="3" spans="1:1" ht="18" customHeight="1" x14ac:dyDescent="0.3">
      <c r="A3" s="2"/>
    </row>
    <row r="4" spans="1:1" ht="18" customHeight="1" x14ac:dyDescent="0.3">
      <c r="A4" s="1" t="s">
        <v>2</v>
      </c>
    </row>
    <row r="5" spans="1:1" ht="18" customHeight="1" x14ac:dyDescent="0.3">
      <c r="A5" s="1" t="s">
        <v>3</v>
      </c>
    </row>
    <row r="6" spans="1:1" ht="18" customHeight="1" x14ac:dyDescent="0.3">
      <c r="A6" s="1" t="s">
        <v>4</v>
      </c>
    </row>
    <row r="7" spans="1:1" ht="18" customHeight="1" x14ac:dyDescent="0.3">
      <c r="A7" s="1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showGridLines="0" workbookViewId="0">
      <selection activeCell="A9" sqref="A9"/>
    </sheetView>
  </sheetViews>
  <sheetFormatPr baseColWidth="10" defaultColWidth="8.88671875" defaultRowHeight="14.4" x14ac:dyDescent="0.3"/>
  <cols>
    <col min="1" max="1" width="165" customWidth="1"/>
  </cols>
  <sheetData>
    <row r="1" spans="1:1" ht="22.95" customHeight="1" x14ac:dyDescent="0.3">
      <c r="A1" s="3" t="s">
        <v>6</v>
      </c>
    </row>
    <row r="3" spans="1:1" ht="37.049999999999997" customHeight="1" x14ac:dyDescent="0.3">
      <c r="A3" s="4" t="s">
        <v>7</v>
      </c>
    </row>
    <row r="5" spans="1:1" ht="37.049999999999997" customHeight="1" x14ac:dyDescent="0.3">
      <c r="A5" s="4" t="s">
        <v>8</v>
      </c>
    </row>
    <row r="7" spans="1:1" ht="40.950000000000003" customHeight="1" x14ac:dyDescent="0.3">
      <c r="A7" s="4" t="s">
        <v>9</v>
      </c>
    </row>
    <row r="9" spans="1:1" ht="49.05" customHeight="1" x14ac:dyDescent="0.3">
      <c r="A9" s="4" t="s">
        <v>10</v>
      </c>
    </row>
    <row r="11" spans="1:1" ht="39" customHeight="1" x14ac:dyDescent="0.3">
      <c r="A11" s="4" t="s">
        <v>11</v>
      </c>
    </row>
    <row r="13" spans="1:1" ht="33" customHeight="1" x14ac:dyDescent="0.3">
      <c r="A13" s="4" t="s">
        <v>12</v>
      </c>
    </row>
    <row r="15" spans="1:1" ht="43.95" customHeight="1" x14ac:dyDescent="0.3">
      <c r="A15" s="5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DB506-BF02-4C08-922D-03649787C465}">
  <dimension ref="A1:Y6"/>
  <sheetViews>
    <sheetView workbookViewId="0">
      <selection activeCell="Y6" sqref="Y6"/>
    </sheetView>
  </sheetViews>
  <sheetFormatPr baseColWidth="10" defaultRowHeight="14.4" x14ac:dyDescent="0.3"/>
  <cols>
    <col min="1" max="1" width="77.77734375" bestFit="1" customWidth="1"/>
    <col min="2" max="2" width="94.6640625" bestFit="1" customWidth="1"/>
    <col min="3" max="23" width="11.6640625" bestFit="1" customWidth="1"/>
    <col min="24" max="24" width="22.44140625" bestFit="1" customWidth="1"/>
    <col min="25" max="25" width="21.5546875" bestFit="1" customWidth="1"/>
  </cols>
  <sheetData>
    <row r="1" spans="1:25" x14ac:dyDescent="0.3">
      <c r="A1" s="23" t="s">
        <v>689</v>
      </c>
    </row>
    <row r="3" spans="1:25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 t="s">
        <v>33</v>
      </c>
      <c r="U3" t="s">
        <v>34</v>
      </c>
      <c r="V3" t="s">
        <v>35</v>
      </c>
      <c r="W3" t="s">
        <v>36</v>
      </c>
      <c r="X3" t="s">
        <v>37</v>
      </c>
      <c r="Y3" t="s">
        <v>38</v>
      </c>
    </row>
    <row r="4" spans="1:25" x14ac:dyDescent="0.3">
      <c r="A4" t="s">
        <v>39</v>
      </c>
      <c r="B4">
        <v>0</v>
      </c>
      <c r="C4">
        <v>0</v>
      </c>
      <c r="D4">
        <v>0</v>
      </c>
      <c r="E4" t="s">
        <v>40</v>
      </c>
      <c r="F4">
        <v>33</v>
      </c>
      <c r="G4">
        <v>33</v>
      </c>
      <c r="H4">
        <v>33</v>
      </c>
      <c r="I4">
        <v>41</v>
      </c>
      <c r="J4">
        <v>41</v>
      </c>
      <c r="K4">
        <v>41</v>
      </c>
      <c r="L4">
        <v>38</v>
      </c>
      <c r="M4">
        <v>38</v>
      </c>
      <c r="N4">
        <v>38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5" x14ac:dyDescent="0.3">
      <c r="A5" t="s">
        <v>39</v>
      </c>
      <c r="B5" t="s">
        <v>41</v>
      </c>
      <c r="C5" t="s">
        <v>42</v>
      </c>
      <c r="D5">
        <v>100.47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200.94</v>
      </c>
      <c r="P5">
        <v>200.94</v>
      </c>
      <c r="Q5">
        <v>200.94</v>
      </c>
      <c r="R5">
        <v>200.94</v>
      </c>
      <c r="S5">
        <v>200.94</v>
      </c>
      <c r="T5">
        <v>200.94</v>
      </c>
      <c r="U5">
        <v>200.94</v>
      </c>
      <c r="V5">
        <v>200.94</v>
      </c>
      <c r="W5">
        <v>200.94</v>
      </c>
      <c r="Y5" t="s">
        <v>690</v>
      </c>
    </row>
    <row r="6" spans="1:25" x14ac:dyDescent="0.3">
      <c r="A6" t="s">
        <v>590</v>
      </c>
      <c r="B6" t="s">
        <v>591</v>
      </c>
      <c r="C6">
        <v>0</v>
      </c>
      <c r="D6">
        <v>0</v>
      </c>
      <c r="E6" t="s">
        <v>40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5277C-FED5-47D6-AD33-34B0D36FB3E9}">
  <dimension ref="A1:I24"/>
  <sheetViews>
    <sheetView workbookViewId="0">
      <selection activeCell="B14" sqref="B14"/>
    </sheetView>
  </sheetViews>
  <sheetFormatPr baseColWidth="10" defaultRowHeight="14.4" x14ac:dyDescent="0.3"/>
  <cols>
    <col min="1" max="1" width="36" bestFit="1" customWidth="1"/>
    <col min="2" max="2" width="30.109375" customWidth="1"/>
    <col min="3" max="5" width="12.77734375" bestFit="1" customWidth="1"/>
    <col min="6" max="7" width="14" bestFit="1" customWidth="1"/>
    <col min="8" max="9" width="15" bestFit="1" customWidth="1"/>
    <col min="10" max="71" width="3" bestFit="1" customWidth="1"/>
    <col min="72" max="192" width="4" bestFit="1" customWidth="1"/>
    <col min="193" max="321" width="5.5546875" bestFit="1" customWidth="1"/>
    <col min="322" max="375" width="6.5546875" bestFit="1" customWidth="1"/>
    <col min="376" max="376" width="7.5546875" bestFit="1" customWidth="1"/>
    <col min="377" max="377" width="11.88671875" bestFit="1" customWidth="1"/>
  </cols>
  <sheetData>
    <row r="1" spans="1:9" x14ac:dyDescent="0.3">
      <c r="A1" s="20" t="s">
        <v>37</v>
      </c>
      <c r="B1" t="s">
        <v>691</v>
      </c>
    </row>
    <row r="3" spans="1:9" x14ac:dyDescent="0.3">
      <c r="A3" s="20" t="s">
        <v>680</v>
      </c>
      <c r="B3" t="s">
        <v>692</v>
      </c>
      <c r="C3" t="s">
        <v>682</v>
      </c>
      <c r="D3" t="s">
        <v>683</v>
      </c>
      <c r="E3" t="s">
        <v>684</v>
      </c>
      <c r="F3" t="s">
        <v>685</v>
      </c>
      <c r="G3" t="s">
        <v>686</v>
      </c>
      <c r="H3" t="s">
        <v>687</v>
      </c>
      <c r="I3" t="s">
        <v>688</v>
      </c>
    </row>
    <row r="4" spans="1:9" x14ac:dyDescent="0.3">
      <c r="A4" s="21" t="s">
        <v>48</v>
      </c>
      <c r="B4" s="22">
        <v>37</v>
      </c>
      <c r="C4" s="11">
        <v>138099</v>
      </c>
      <c r="D4" s="11">
        <v>138099</v>
      </c>
      <c r="E4" s="11">
        <v>66649</v>
      </c>
      <c r="F4" s="11">
        <v>82255</v>
      </c>
      <c r="G4" s="11">
        <v>76837</v>
      </c>
      <c r="H4" s="11">
        <v>1549648.05</v>
      </c>
      <c r="I4" s="11">
        <v>1448223.14</v>
      </c>
    </row>
    <row r="5" spans="1:9" x14ac:dyDescent="0.3">
      <c r="A5" s="21" t="s">
        <v>135</v>
      </c>
      <c r="B5" s="22">
        <v>13</v>
      </c>
      <c r="C5" s="11">
        <v>451</v>
      </c>
      <c r="D5" s="11">
        <v>451</v>
      </c>
      <c r="E5" s="11">
        <v>533</v>
      </c>
      <c r="F5" s="11">
        <v>658</v>
      </c>
      <c r="G5" s="11">
        <v>613</v>
      </c>
      <c r="H5" s="11">
        <v>1488980.6800000002</v>
      </c>
      <c r="I5" s="11">
        <v>1383665.9600000002</v>
      </c>
    </row>
    <row r="6" spans="1:9" x14ac:dyDescent="0.3">
      <c r="A6" s="21" t="s">
        <v>145</v>
      </c>
      <c r="B6" s="22">
        <v>77</v>
      </c>
      <c r="C6" s="11">
        <v>792987</v>
      </c>
      <c r="D6" s="11">
        <v>792987</v>
      </c>
      <c r="E6" s="11">
        <v>571781</v>
      </c>
      <c r="F6" s="11">
        <v>706641</v>
      </c>
      <c r="G6" s="11">
        <v>659780</v>
      </c>
      <c r="H6" s="11">
        <v>12591817.84</v>
      </c>
      <c r="I6" s="11">
        <v>11745399.709999997</v>
      </c>
    </row>
    <row r="7" spans="1:9" x14ac:dyDescent="0.3">
      <c r="A7" s="21" t="s">
        <v>227</v>
      </c>
      <c r="B7" s="22">
        <v>66</v>
      </c>
      <c r="C7" s="11">
        <v>367930</v>
      </c>
      <c r="D7" s="11">
        <v>367930</v>
      </c>
      <c r="E7" s="11">
        <v>73401</v>
      </c>
      <c r="F7" s="11">
        <v>90712</v>
      </c>
      <c r="G7" s="11">
        <v>84696</v>
      </c>
      <c r="H7" s="11">
        <v>1179212.7399999998</v>
      </c>
      <c r="I7" s="11">
        <v>1102156.0999999999</v>
      </c>
    </row>
    <row r="8" spans="1:9" x14ac:dyDescent="0.3">
      <c r="A8" s="21" t="s">
        <v>292</v>
      </c>
      <c r="B8" s="22">
        <v>15</v>
      </c>
      <c r="C8" s="11">
        <v>49839</v>
      </c>
      <c r="D8" s="11">
        <v>49839</v>
      </c>
      <c r="E8" s="11">
        <v>33499</v>
      </c>
      <c r="F8" s="11">
        <v>41399</v>
      </c>
      <c r="G8" s="11">
        <v>38654</v>
      </c>
      <c r="H8" s="11">
        <v>4565697.9399999995</v>
      </c>
      <c r="I8" s="11">
        <v>4261512.3899999997</v>
      </c>
    </row>
    <row r="9" spans="1:9" x14ac:dyDescent="0.3">
      <c r="A9" s="21" t="s">
        <v>131</v>
      </c>
      <c r="B9" s="22">
        <v>32</v>
      </c>
      <c r="C9" s="11">
        <v>1031</v>
      </c>
      <c r="D9" s="11">
        <v>1031</v>
      </c>
      <c r="E9" s="11">
        <v>1098</v>
      </c>
      <c r="F9" s="11">
        <v>1357</v>
      </c>
      <c r="G9" s="11">
        <v>1268</v>
      </c>
      <c r="H9" s="11">
        <v>850527.04</v>
      </c>
      <c r="I9" s="11">
        <v>798062.2</v>
      </c>
    </row>
    <row r="10" spans="1:9" x14ac:dyDescent="0.3">
      <c r="A10" s="21" t="s">
        <v>334</v>
      </c>
      <c r="B10" s="22">
        <v>44</v>
      </c>
      <c r="C10" s="11">
        <v>416080</v>
      </c>
      <c r="D10" s="11">
        <v>416080</v>
      </c>
      <c r="E10" s="11">
        <v>182544</v>
      </c>
      <c r="F10" s="11">
        <v>224874</v>
      </c>
      <c r="G10" s="11">
        <v>210207</v>
      </c>
      <c r="H10" s="11">
        <v>2534728.5700000003</v>
      </c>
      <c r="I10" s="11">
        <v>2369860.0300000003</v>
      </c>
    </row>
    <row r="11" spans="1:9" x14ac:dyDescent="0.3">
      <c r="A11" s="21" t="s">
        <v>304</v>
      </c>
      <c r="B11" s="22">
        <v>118</v>
      </c>
      <c r="C11" s="11">
        <v>105027</v>
      </c>
      <c r="D11" s="11">
        <v>105027</v>
      </c>
      <c r="E11" s="11">
        <v>136841</v>
      </c>
      <c r="F11" s="11">
        <v>169107</v>
      </c>
      <c r="G11" s="11">
        <v>157896</v>
      </c>
      <c r="H11" s="11">
        <v>1630892.1799999997</v>
      </c>
      <c r="I11" s="11">
        <v>1520753.6</v>
      </c>
    </row>
    <row r="12" spans="1:9" x14ac:dyDescent="0.3">
      <c r="A12" s="21" t="s">
        <v>482</v>
      </c>
      <c r="B12" s="22">
        <v>30</v>
      </c>
      <c r="C12" s="11">
        <v>1065</v>
      </c>
      <c r="D12" s="11">
        <v>1065</v>
      </c>
      <c r="E12" s="11">
        <v>765</v>
      </c>
      <c r="F12" s="11">
        <v>943</v>
      </c>
      <c r="G12" s="11">
        <v>881</v>
      </c>
      <c r="H12" s="11">
        <v>42918028.849999994</v>
      </c>
      <c r="I12" s="11">
        <v>40116419.599999994</v>
      </c>
    </row>
    <row r="13" spans="1:9" x14ac:dyDescent="0.3">
      <c r="A13" s="21" t="s">
        <v>90</v>
      </c>
      <c r="B13" s="22">
        <v>38</v>
      </c>
      <c r="C13" s="11">
        <v>47648</v>
      </c>
      <c r="D13" s="11">
        <v>47648</v>
      </c>
      <c r="E13" s="11">
        <v>21360</v>
      </c>
      <c r="F13" s="11">
        <v>26405</v>
      </c>
      <c r="G13" s="11">
        <v>24639</v>
      </c>
      <c r="H13" s="11">
        <v>2070988.69</v>
      </c>
      <c r="I13" s="11">
        <v>1931651.0200000003</v>
      </c>
    </row>
    <row r="14" spans="1:9" x14ac:dyDescent="0.3">
      <c r="A14" s="21" t="s">
        <v>47</v>
      </c>
      <c r="B14" s="22">
        <v>20</v>
      </c>
      <c r="C14" s="11">
        <v>12865</v>
      </c>
      <c r="D14" s="11">
        <v>12865</v>
      </c>
      <c r="E14" s="11">
        <v>10342</v>
      </c>
      <c r="F14" s="11">
        <v>12779</v>
      </c>
      <c r="G14" s="11">
        <v>11934</v>
      </c>
      <c r="H14" s="11">
        <v>842387.7699999999</v>
      </c>
      <c r="I14" s="11">
        <v>788253.58</v>
      </c>
    </row>
    <row r="15" spans="1:9" x14ac:dyDescent="0.3">
      <c r="A15" s="21" t="s">
        <v>528</v>
      </c>
      <c r="B15" s="22">
        <v>18</v>
      </c>
      <c r="C15" s="11">
        <v>21477</v>
      </c>
      <c r="D15" s="11">
        <v>21477</v>
      </c>
      <c r="E15" s="11">
        <v>12041</v>
      </c>
      <c r="F15" s="11">
        <v>14835</v>
      </c>
      <c r="G15" s="11">
        <v>13863</v>
      </c>
      <c r="H15" s="11">
        <v>662491.78</v>
      </c>
      <c r="I15" s="11">
        <v>617854.09</v>
      </c>
    </row>
    <row r="16" spans="1:9" x14ac:dyDescent="0.3">
      <c r="A16" s="21" t="s">
        <v>333</v>
      </c>
      <c r="B16" s="22">
        <v>32</v>
      </c>
      <c r="C16" s="11">
        <v>2440</v>
      </c>
      <c r="D16" s="11">
        <v>2440</v>
      </c>
      <c r="E16" s="11">
        <v>4143</v>
      </c>
      <c r="F16" s="11">
        <v>5120</v>
      </c>
      <c r="G16" s="11">
        <v>4782</v>
      </c>
      <c r="H16" s="11">
        <v>1056215.99</v>
      </c>
      <c r="I16" s="11">
        <v>987799.15999999992</v>
      </c>
    </row>
    <row r="17" spans="1:9" x14ac:dyDescent="0.3">
      <c r="A17" s="21" t="s">
        <v>566</v>
      </c>
      <c r="B17" s="22">
        <v>17</v>
      </c>
      <c r="C17" s="11">
        <v>2991</v>
      </c>
      <c r="D17" s="11">
        <v>2991</v>
      </c>
      <c r="E17" s="11">
        <v>1384</v>
      </c>
      <c r="F17" s="11">
        <v>1709</v>
      </c>
      <c r="G17" s="11">
        <v>1599</v>
      </c>
      <c r="H17" s="11">
        <v>24186872.359999999</v>
      </c>
      <c r="I17" s="11">
        <v>22625999.979999997</v>
      </c>
    </row>
    <row r="18" spans="1:9" x14ac:dyDescent="0.3">
      <c r="A18" s="21" t="s">
        <v>578</v>
      </c>
      <c r="B18" s="22">
        <v>3</v>
      </c>
      <c r="C18" s="11">
        <v>35</v>
      </c>
      <c r="D18" s="11">
        <v>35</v>
      </c>
      <c r="E18" s="11">
        <v>38</v>
      </c>
      <c r="F18" s="11">
        <v>47</v>
      </c>
      <c r="G18" s="11">
        <v>43</v>
      </c>
      <c r="H18" s="11">
        <v>328815.78999999998</v>
      </c>
      <c r="I18" s="11">
        <v>300815.78999999998</v>
      </c>
    </row>
    <row r="19" spans="1:9" x14ac:dyDescent="0.3">
      <c r="A19" s="21" t="s">
        <v>583</v>
      </c>
      <c r="B19" s="22">
        <v>6</v>
      </c>
      <c r="C19" s="11">
        <v>1238</v>
      </c>
      <c r="D19" s="11">
        <v>1238</v>
      </c>
      <c r="E19" s="11">
        <v>139</v>
      </c>
      <c r="F19" s="11">
        <v>172</v>
      </c>
      <c r="G19" s="11">
        <v>160</v>
      </c>
      <c r="H19" s="11">
        <v>3322952.6799999997</v>
      </c>
      <c r="I19" s="11">
        <v>3097998.21</v>
      </c>
    </row>
    <row r="20" spans="1:9" x14ac:dyDescent="0.3">
      <c r="A20" s="21" t="s">
        <v>592</v>
      </c>
      <c r="B20" s="22">
        <v>11</v>
      </c>
      <c r="C20" s="11">
        <v>27638</v>
      </c>
      <c r="D20" s="11">
        <v>27638</v>
      </c>
      <c r="E20" s="11">
        <v>13816</v>
      </c>
      <c r="F20" s="11">
        <v>17074</v>
      </c>
      <c r="G20" s="11">
        <v>15941</v>
      </c>
      <c r="H20" s="11">
        <v>42119647.789999999</v>
      </c>
      <c r="I20" s="11">
        <v>39278127.489999995</v>
      </c>
    </row>
    <row r="21" spans="1:9" x14ac:dyDescent="0.3">
      <c r="A21" s="21" t="s">
        <v>599</v>
      </c>
      <c r="B21" s="22">
        <v>8</v>
      </c>
      <c r="C21" s="11">
        <v>16811</v>
      </c>
      <c r="D21" s="11">
        <v>16811</v>
      </c>
      <c r="E21" s="11">
        <v>4800</v>
      </c>
      <c r="F21" s="11">
        <v>5932</v>
      </c>
      <c r="G21" s="11">
        <v>5538</v>
      </c>
      <c r="H21" s="11">
        <v>57354.15</v>
      </c>
      <c r="I21" s="11">
        <v>53542.27</v>
      </c>
    </row>
    <row r="22" spans="1:9" x14ac:dyDescent="0.3">
      <c r="A22" s="21" t="s">
        <v>609</v>
      </c>
      <c r="B22" s="22">
        <v>15</v>
      </c>
      <c r="C22" s="11">
        <v>11340</v>
      </c>
      <c r="D22" s="11">
        <v>8558</v>
      </c>
      <c r="E22" s="11">
        <v>6310</v>
      </c>
      <c r="F22" s="11">
        <v>23622</v>
      </c>
      <c r="G22" s="11">
        <v>13571</v>
      </c>
      <c r="H22" s="11">
        <v>110442940.61</v>
      </c>
      <c r="I22" s="11">
        <v>81338647.870000005</v>
      </c>
    </row>
    <row r="23" spans="1:9" x14ac:dyDescent="0.3">
      <c r="A23" s="21" t="s">
        <v>627</v>
      </c>
      <c r="B23" s="22">
        <v>3</v>
      </c>
      <c r="C23" s="11">
        <v>56</v>
      </c>
      <c r="D23" s="11">
        <v>56</v>
      </c>
      <c r="E23" s="11">
        <v>64</v>
      </c>
      <c r="F23" s="11">
        <v>81</v>
      </c>
      <c r="G23" s="11">
        <v>75</v>
      </c>
      <c r="H23" s="11">
        <v>35024.33</v>
      </c>
      <c r="I23" s="11">
        <v>32423.54</v>
      </c>
    </row>
    <row r="24" spans="1:9" x14ac:dyDescent="0.3">
      <c r="A24" s="21" t="s">
        <v>681</v>
      </c>
      <c r="B24" s="22">
        <v>603</v>
      </c>
      <c r="C24" s="11">
        <v>2017048</v>
      </c>
      <c r="D24" s="11">
        <v>2014266</v>
      </c>
      <c r="E24" s="11">
        <v>1141548</v>
      </c>
      <c r="F24" s="11">
        <v>1425722</v>
      </c>
      <c r="G24" s="11">
        <v>1322977</v>
      </c>
      <c r="H24" s="11">
        <v>254435225.82999995</v>
      </c>
      <c r="I24" s="11">
        <v>215799165.72999993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649"/>
  <sheetViews>
    <sheetView topLeftCell="B1" workbookViewId="0">
      <pane ySplit="1" topLeftCell="A2" activePane="bottomLeft" state="frozen"/>
      <selection pane="bottomLeft" activeCell="N8" sqref="N8"/>
    </sheetView>
  </sheetViews>
  <sheetFormatPr baseColWidth="10" defaultColWidth="8.88671875" defaultRowHeight="14.4" x14ac:dyDescent="0.3"/>
  <cols>
    <col min="1" max="1" width="26" customWidth="1"/>
    <col min="2" max="2" width="64" customWidth="1"/>
    <col min="3" max="3" width="6" customWidth="1"/>
    <col min="4" max="4" width="11" customWidth="1"/>
    <col min="5" max="5" width="7" customWidth="1"/>
    <col min="6" max="14" width="10" customWidth="1"/>
    <col min="24" max="25" width="36" customWidth="1"/>
  </cols>
  <sheetData>
    <row r="1" spans="1:25" x14ac:dyDescent="0.3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6" t="s">
        <v>22</v>
      </c>
      <c r="J1" s="6" t="s">
        <v>23</v>
      </c>
      <c r="K1" s="6" t="s">
        <v>24</v>
      </c>
      <c r="L1" s="6" t="s">
        <v>25</v>
      </c>
      <c r="M1" s="6" t="s">
        <v>26</v>
      </c>
      <c r="N1" s="6" t="s">
        <v>27</v>
      </c>
      <c r="O1" s="6" t="s">
        <v>28</v>
      </c>
      <c r="P1" s="6" t="s">
        <v>29</v>
      </c>
      <c r="Q1" s="6" t="s">
        <v>30</v>
      </c>
      <c r="R1" s="6" t="s">
        <v>31</v>
      </c>
      <c r="S1" s="6" t="s">
        <v>32</v>
      </c>
      <c r="T1" s="6" t="s">
        <v>33</v>
      </c>
      <c r="U1" s="6" t="s">
        <v>34</v>
      </c>
      <c r="V1" s="6" t="s">
        <v>35</v>
      </c>
      <c r="W1" s="6" t="s">
        <v>36</v>
      </c>
      <c r="X1" s="6" t="s">
        <v>37</v>
      </c>
      <c r="Y1" s="6" t="s">
        <v>38</v>
      </c>
    </row>
    <row r="2" spans="1:25" x14ac:dyDescent="0.3">
      <c r="A2" s="7" t="s">
        <v>39</v>
      </c>
      <c r="B2" s="8">
        <v>0</v>
      </c>
      <c r="C2" s="8">
        <v>0</v>
      </c>
      <c r="D2" s="8">
        <v>0</v>
      </c>
      <c r="E2" s="7" t="s">
        <v>40</v>
      </c>
      <c r="F2" s="8">
        <v>33</v>
      </c>
      <c r="G2" s="8">
        <v>33</v>
      </c>
      <c r="H2" s="8">
        <v>33</v>
      </c>
      <c r="I2" s="8">
        <v>41</v>
      </c>
      <c r="J2" s="8">
        <v>41</v>
      </c>
      <c r="K2" s="8">
        <v>41</v>
      </c>
      <c r="L2" s="8">
        <v>38</v>
      </c>
      <c r="M2" s="8">
        <v>38</v>
      </c>
      <c r="N2" s="8">
        <v>38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7"/>
      <c r="Y2" s="7"/>
    </row>
    <row r="3" spans="1:25" x14ac:dyDescent="0.3">
      <c r="A3" s="7" t="s">
        <v>39</v>
      </c>
      <c r="B3" s="7" t="s">
        <v>41</v>
      </c>
      <c r="C3" s="7" t="s">
        <v>42</v>
      </c>
      <c r="D3" s="8">
        <v>100.47</v>
      </c>
      <c r="E3" s="7"/>
      <c r="F3" s="8">
        <v>2</v>
      </c>
      <c r="G3" s="8">
        <v>2</v>
      </c>
      <c r="H3" s="8">
        <v>2</v>
      </c>
      <c r="I3" s="8">
        <v>2</v>
      </c>
      <c r="J3" s="8">
        <v>2</v>
      </c>
      <c r="K3" s="8">
        <v>2</v>
      </c>
      <c r="L3" s="8">
        <v>2</v>
      </c>
      <c r="M3" s="8">
        <v>2</v>
      </c>
      <c r="N3" s="8">
        <v>2</v>
      </c>
      <c r="O3" s="8">
        <v>200.94</v>
      </c>
      <c r="P3" s="8">
        <v>200.94</v>
      </c>
      <c r="Q3" s="8">
        <v>200.94</v>
      </c>
      <c r="R3" s="8">
        <v>200.94</v>
      </c>
      <c r="S3" s="8">
        <v>200.94</v>
      </c>
      <c r="T3" s="8">
        <v>200.94</v>
      </c>
      <c r="U3" s="8">
        <v>200.94</v>
      </c>
      <c r="V3" s="8">
        <v>200.94</v>
      </c>
      <c r="W3" s="8">
        <v>200.94</v>
      </c>
      <c r="X3" s="7" t="s">
        <v>227</v>
      </c>
      <c r="Y3" s="7"/>
    </row>
    <row r="4" spans="1:25" x14ac:dyDescent="0.3">
      <c r="A4" s="7" t="s">
        <v>43</v>
      </c>
      <c r="B4" s="7" t="s">
        <v>44</v>
      </c>
      <c r="C4" s="7" t="s">
        <v>45</v>
      </c>
      <c r="D4" s="8">
        <v>780</v>
      </c>
      <c r="E4" s="7"/>
      <c r="F4" s="8">
        <v>160</v>
      </c>
      <c r="G4" s="8">
        <v>160</v>
      </c>
      <c r="H4" s="8">
        <v>160</v>
      </c>
      <c r="I4" s="8">
        <v>198</v>
      </c>
      <c r="J4" s="8">
        <v>198</v>
      </c>
      <c r="K4" s="8">
        <v>198</v>
      </c>
      <c r="L4" s="8">
        <v>185</v>
      </c>
      <c r="M4" s="8">
        <v>185</v>
      </c>
      <c r="N4" s="8">
        <v>185</v>
      </c>
      <c r="O4" s="8">
        <v>124800</v>
      </c>
      <c r="P4" s="8">
        <v>124800</v>
      </c>
      <c r="Q4" s="8">
        <v>124800</v>
      </c>
      <c r="R4" s="8">
        <v>154440</v>
      </c>
      <c r="S4" s="8">
        <v>154440</v>
      </c>
      <c r="T4" s="8">
        <v>154440</v>
      </c>
      <c r="U4" s="8">
        <v>144300</v>
      </c>
      <c r="V4" s="8">
        <v>144300</v>
      </c>
      <c r="W4" s="8">
        <v>144300</v>
      </c>
      <c r="X4" s="7" t="s">
        <v>46</v>
      </c>
      <c r="Y4" s="7" t="s">
        <v>47</v>
      </c>
    </row>
    <row r="5" spans="1:25" x14ac:dyDescent="0.3">
      <c r="A5" s="7" t="s">
        <v>48</v>
      </c>
      <c r="B5" s="7" t="s">
        <v>49</v>
      </c>
      <c r="C5" s="7" t="s">
        <v>42</v>
      </c>
      <c r="D5" s="8">
        <v>23.71</v>
      </c>
      <c r="E5" s="7"/>
      <c r="F5" s="8">
        <v>8426</v>
      </c>
      <c r="G5" s="8">
        <v>8426</v>
      </c>
      <c r="H5" s="8">
        <v>1874</v>
      </c>
      <c r="I5" s="8">
        <v>2316</v>
      </c>
      <c r="J5" s="8">
        <v>2316</v>
      </c>
      <c r="K5" s="8">
        <v>2316</v>
      </c>
      <c r="L5" s="8">
        <v>2162</v>
      </c>
      <c r="M5" s="8">
        <v>2162</v>
      </c>
      <c r="N5" s="8">
        <v>2162</v>
      </c>
      <c r="O5" s="8">
        <v>199780.46</v>
      </c>
      <c r="P5" s="8">
        <v>199780.46</v>
      </c>
      <c r="Q5" s="8">
        <v>44432.54</v>
      </c>
      <c r="R5" s="8">
        <v>54912.36</v>
      </c>
      <c r="S5" s="8">
        <v>54912.36</v>
      </c>
      <c r="T5" s="8">
        <v>54912.36</v>
      </c>
      <c r="U5" s="8">
        <v>51261.02</v>
      </c>
      <c r="V5" s="8">
        <v>51261.02</v>
      </c>
      <c r="W5" s="8">
        <v>51261.02</v>
      </c>
      <c r="X5" s="7" t="s">
        <v>50</v>
      </c>
      <c r="Y5" s="7" t="s">
        <v>48</v>
      </c>
    </row>
    <row r="6" spans="1:25" x14ac:dyDescent="0.3">
      <c r="A6" s="7" t="s">
        <v>48</v>
      </c>
      <c r="B6" s="7" t="s">
        <v>51</v>
      </c>
      <c r="C6" s="7" t="s">
        <v>42</v>
      </c>
      <c r="D6" s="8">
        <v>5</v>
      </c>
      <c r="E6" s="7"/>
      <c r="F6" s="8">
        <v>26183</v>
      </c>
      <c r="G6" s="8">
        <v>26183</v>
      </c>
      <c r="H6" s="8">
        <v>609</v>
      </c>
      <c r="I6" s="8">
        <v>753</v>
      </c>
      <c r="J6" s="8">
        <v>753</v>
      </c>
      <c r="K6" s="8">
        <v>753</v>
      </c>
      <c r="L6" s="8">
        <v>703</v>
      </c>
      <c r="M6" s="8">
        <v>703</v>
      </c>
      <c r="N6" s="8">
        <v>703</v>
      </c>
      <c r="O6" s="8">
        <v>130915</v>
      </c>
      <c r="P6" s="8">
        <v>130915</v>
      </c>
      <c r="Q6" s="8">
        <v>3045</v>
      </c>
      <c r="R6" s="8">
        <v>3765</v>
      </c>
      <c r="S6" s="8">
        <v>3765</v>
      </c>
      <c r="T6" s="8">
        <v>3765</v>
      </c>
      <c r="U6" s="8">
        <v>3515</v>
      </c>
      <c r="V6" s="8">
        <v>3515</v>
      </c>
      <c r="W6" s="8">
        <v>3515</v>
      </c>
      <c r="X6" s="7" t="s">
        <v>50</v>
      </c>
      <c r="Y6" s="7" t="s">
        <v>48</v>
      </c>
    </row>
    <row r="7" spans="1:25" x14ac:dyDescent="0.3">
      <c r="A7" s="7" t="s">
        <v>48</v>
      </c>
      <c r="B7" s="7" t="s">
        <v>52</v>
      </c>
      <c r="C7" s="7" t="s">
        <v>53</v>
      </c>
      <c r="D7" s="8">
        <v>12</v>
      </c>
      <c r="E7" s="7"/>
      <c r="F7" s="8">
        <v>35536</v>
      </c>
      <c r="G7" s="8">
        <v>35536</v>
      </c>
      <c r="H7" s="8">
        <v>19275</v>
      </c>
      <c r="I7" s="8">
        <v>23821</v>
      </c>
      <c r="J7" s="8">
        <v>23821</v>
      </c>
      <c r="K7" s="8">
        <v>23821</v>
      </c>
      <c r="L7" s="8">
        <v>22241</v>
      </c>
      <c r="M7" s="8">
        <v>22241</v>
      </c>
      <c r="N7" s="8">
        <v>22241</v>
      </c>
      <c r="O7" s="8">
        <v>426432</v>
      </c>
      <c r="P7" s="8">
        <v>426432</v>
      </c>
      <c r="Q7" s="8">
        <v>231300</v>
      </c>
      <c r="R7" s="8">
        <v>285852</v>
      </c>
      <c r="S7" s="8">
        <v>285852</v>
      </c>
      <c r="T7" s="8">
        <v>285852</v>
      </c>
      <c r="U7" s="8">
        <v>266892</v>
      </c>
      <c r="V7" s="8">
        <v>266892</v>
      </c>
      <c r="W7" s="8">
        <v>266892</v>
      </c>
      <c r="X7" s="7" t="s">
        <v>50</v>
      </c>
      <c r="Y7" s="7" t="s">
        <v>48</v>
      </c>
    </row>
    <row r="8" spans="1:25" x14ac:dyDescent="0.3">
      <c r="A8" s="7" t="s">
        <v>48</v>
      </c>
      <c r="B8" s="7" t="s">
        <v>54</v>
      </c>
      <c r="C8" s="7" t="s">
        <v>53</v>
      </c>
      <c r="D8" s="8">
        <v>12</v>
      </c>
      <c r="E8" s="7"/>
      <c r="F8" s="8">
        <v>3320</v>
      </c>
      <c r="G8" s="8">
        <v>3320</v>
      </c>
      <c r="H8" s="8">
        <v>3460</v>
      </c>
      <c r="I8" s="8">
        <v>4276</v>
      </c>
      <c r="J8" s="8">
        <v>4276</v>
      </c>
      <c r="K8" s="8">
        <v>4276</v>
      </c>
      <c r="L8" s="8">
        <v>3992</v>
      </c>
      <c r="M8" s="8">
        <v>3992</v>
      </c>
      <c r="N8" s="8">
        <v>3992</v>
      </c>
      <c r="O8" s="8">
        <v>39840</v>
      </c>
      <c r="P8" s="8">
        <v>39840</v>
      </c>
      <c r="Q8" s="8">
        <v>41520</v>
      </c>
      <c r="R8" s="8">
        <v>51312</v>
      </c>
      <c r="S8" s="8">
        <v>51312</v>
      </c>
      <c r="T8" s="8">
        <v>51312</v>
      </c>
      <c r="U8" s="8">
        <v>47904</v>
      </c>
      <c r="V8" s="8">
        <v>47904</v>
      </c>
      <c r="W8" s="8">
        <v>47904</v>
      </c>
      <c r="X8" s="7" t="s">
        <v>50</v>
      </c>
      <c r="Y8" s="7" t="s">
        <v>48</v>
      </c>
    </row>
    <row r="9" spans="1:25" x14ac:dyDescent="0.3">
      <c r="A9" s="7" t="s">
        <v>48</v>
      </c>
      <c r="B9" s="7" t="s">
        <v>55</v>
      </c>
      <c r="C9" s="7" t="s">
        <v>53</v>
      </c>
      <c r="D9" s="8">
        <v>15</v>
      </c>
      <c r="E9" s="7"/>
      <c r="F9" s="8">
        <v>2770</v>
      </c>
      <c r="G9" s="8">
        <v>2770</v>
      </c>
      <c r="H9" s="8">
        <v>1188</v>
      </c>
      <c r="I9" s="8">
        <v>1468</v>
      </c>
      <c r="J9" s="8">
        <v>1468</v>
      </c>
      <c r="K9" s="8">
        <v>1468</v>
      </c>
      <c r="L9" s="8">
        <v>1371</v>
      </c>
      <c r="M9" s="8">
        <v>1371</v>
      </c>
      <c r="N9" s="8">
        <v>1371</v>
      </c>
      <c r="O9" s="8">
        <v>41550</v>
      </c>
      <c r="P9" s="8">
        <v>41550</v>
      </c>
      <c r="Q9" s="8">
        <v>17820</v>
      </c>
      <c r="R9" s="8">
        <v>22020</v>
      </c>
      <c r="S9" s="8">
        <v>22020</v>
      </c>
      <c r="T9" s="8">
        <v>22020</v>
      </c>
      <c r="U9" s="8">
        <v>20565</v>
      </c>
      <c r="V9" s="8">
        <v>20565</v>
      </c>
      <c r="W9" s="8">
        <v>20565</v>
      </c>
      <c r="X9" s="7" t="s">
        <v>50</v>
      </c>
      <c r="Y9" s="7" t="s">
        <v>48</v>
      </c>
    </row>
    <row r="10" spans="1:25" x14ac:dyDescent="0.3">
      <c r="A10" s="7" t="s">
        <v>48</v>
      </c>
      <c r="B10" s="7" t="s">
        <v>56</v>
      </c>
      <c r="C10" s="7" t="s">
        <v>42</v>
      </c>
      <c r="D10" s="8">
        <v>15.67</v>
      </c>
      <c r="E10" s="7"/>
      <c r="F10" s="8">
        <v>9577</v>
      </c>
      <c r="G10" s="8">
        <v>9577</v>
      </c>
      <c r="H10" s="8">
        <v>10510</v>
      </c>
      <c r="I10" s="8">
        <v>12989</v>
      </c>
      <c r="J10" s="8">
        <v>12989</v>
      </c>
      <c r="K10" s="8">
        <v>12989</v>
      </c>
      <c r="L10" s="8">
        <v>12127</v>
      </c>
      <c r="M10" s="8">
        <v>12127</v>
      </c>
      <c r="N10" s="8">
        <v>12127</v>
      </c>
      <c r="O10" s="8">
        <v>150071.59</v>
      </c>
      <c r="P10" s="8">
        <v>150071.59</v>
      </c>
      <c r="Q10" s="8">
        <v>164691.70000000001</v>
      </c>
      <c r="R10" s="8">
        <v>203537.63</v>
      </c>
      <c r="S10" s="8">
        <v>203537.63</v>
      </c>
      <c r="T10" s="8">
        <v>203537.63</v>
      </c>
      <c r="U10" s="8">
        <v>190030.09</v>
      </c>
      <c r="V10" s="8">
        <v>190030.09</v>
      </c>
      <c r="W10" s="8">
        <v>190030.09</v>
      </c>
      <c r="X10" s="7" t="s">
        <v>50</v>
      </c>
      <c r="Y10" s="7" t="s">
        <v>48</v>
      </c>
    </row>
    <row r="11" spans="1:25" x14ac:dyDescent="0.3">
      <c r="A11" s="7" t="s">
        <v>48</v>
      </c>
      <c r="B11" s="7" t="s">
        <v>57</v>
      </c>
      <c r="C11" s="7" t="s">
        <v>42</v>
      </c>
      <c r="D11" s="8">
        <v>112</v>
      </c>
      <c r="E11" s="7"/>
      <c r="F11" s="8">
        <v>603</v>
      </c>
      <c r="G11" s="8">
        <v>603</v>
      </c>
      <c r="H11" s="8">
        <v>156</v>
      </c>
      <c r="I11" s="8">
        <v>193</v>
      </c>
      <c r="J11" s="8">
        <v>193</v>
      </c>
      <c r="K11" s="8">
        <v>193</v>
      </c>
      <c r="L11" s="8">
        <v>180</v>
      </c>
      <c r="M11" s="8">
        <v>180</v>
      </c>
      <c r="N11" s="8">
        <v>180</v>
      </c>
      <c r="O11" s="8">
        <v>67536</v>
      </c>
      <c r="P11" s="8">
        <v>67536</v>
      </c>
      <c r="Q11" s="8">
        <v>17472</v>
      </c>
      <c r="R11" s="8">
        <v>21616</v>
      </c>
      <c r="S11" s="8">
        <v>21616</v>
      </c>
      <c r="T11" s="8">
        <v>21616</v>
      </c>
      <c r="U11" s="8">
        <v>20160</v>
      </c>
      <c r="V11" s="8">
        <v>20160</v>
      </c>
      <c r="W11" s="8">
        <v>20160</v>
      </c>
      <c r="X11" s="7" t="s">
        <v>50</v>
      </c>
      <c r="Y11" s="7" t="s">
        <v>48</v>
      </c>
    </row>
    <row r="12" spans="1:25" x14ac:dyDescent="0.3">
      <c r="A12" s="7" t="s">
        <v>48</v>
      </c>
      <c r="B12" s="7" t="s">
        <v>58</v>
      </c>
      <c r="C12" s="7" t="s">
        <v>53</v>
      </c>
      <c r="D12" s="8">
        <v>58.47</v>
      </c>
      <c r="E12" s="7"/>
      <c r="F12" s="8">
        <v>2503</v>
      </c>
      <c r="G12" s="8">
        <v>2503</v>
      </c>
      <c r="H12" s="8">
        <v>186</v>
      </c>
      <c r="I12" s="8">
        <v>230</v>
      </c>
      <c r="J12" s="8">
        <v>230</v>
      </c>
      <c r="K12" s="8">
        <v>230</v>
      </c>
      <c r="L12" s="8">
        <v>215</v>
      </c>
      <c r="M12" s="8">
        <v>215</v>
      </c>
      <c r="N12" s="8">
        <v>215</v>
      </c>
      <c r="O12" s="8">
        <v>146350.41</v>
      </c>
      <c r="P12" s="8">
        <v>146350.41</v>
      </c>
      <c r="Q12" s="8">
        <v>10875.42</v>
      </c>
      <c r="R12" s="8">
        <v>13448.1</v>
      </c>
      <c r="S12" s="8">
        <v>13448.1</v>
      </c>
      <c r="T12" s="8">
        <v>13448.1</v>
      </c>
      <c r="U12" s="8">
        <v>12571.05</v>
      </c>
      <c r="V12" s="8">
        <v>12571.05</v>
      </c>
      <c r="W12" s="8">
        <v>12571.05</v>
      </c>
      <c r="X12" s="7" t="s">
        <v>50</v>
      </c>
      <c r="Y12" s="7" t="s">
        <v>48</v>
      </c>
    </row>
    <row r="13" spans="1:25" x14ac:dyDescent="0.3">
      <c r="A13" s="7" t="s">
        <v>48</v>
      </c>
      <c r="B13" s="7" t="s">
        <v>59</v>
      </c>
      <c r="C13" s="7" t="s">
        <v>53</v>
      </c>
      <c r="D13" s="8">
        <v>58.47</v>
      </c>
      <c r="E13" s="7"/>
      <c r="F13" s="8">
        <v>2781</v>
      </c>
      <c r="G13" s="8">
        <v>2781</v>
      </c>
      <c r="H13" s="8">
        <v>151</v>
      </c>
      <c r="I13" s="8">
        <v>187</v>
      </c>
      <c r="J13" s="8">
        <v>187</v>
      </c>
      <c r="K13" s="8">
        <v>187</v>
      </c>
      <c r="L13" s="8">
        <v>174</v>
      </c>
      <c r="M13" s="8">
        <v>174</v>
      </c>
      <c r="N13" s="8">
        <v>174</v>
      </c>
      <c r="O13" s="8">
        <v>162605.07</v>
      </c>
      <c r="P13" s="8">
        <v>162605.07</v>
      </c>
      <c r="Q13" s="8">
        <v>8828.9699999999993</v>
      </c>
      <c r="R13" s="8">
        <v>10933.89</v>
      </c>
      <c r="S13" s="8">
        <v>10933.89</v>
      </c>
      <c r="T13" s="8">
        <v>10933.89</v>
      </c>
      <c r="U13" s="8">
        <v>10173.780000000001</v>
      </c>
      <c r="V13" s="8">
        <v>10173.780000000001</v>
      </c>
      <c r="W13" s="8">
        <v>10173.780000000001</v>
      </c>
      <c r="X13" s="7" t="s">
        <v>50</v>
      </c>
      <c r="Y13" s="7" t="s">
        <v>48</v>
      </c>
    </row>
    <row r="14" spans="1:25" x14ac:dyDescent="0.3">
      <c r="A14" s="7" t="s">
        <v>48</v>
      </c>
      <c r="B14" s="7" t="s">
        <v>60</v>
      </c>
      <c r="C14" s="7" t="s">
        <v>42</v>
      </c>
      <c r="D14" s="8">
        <v>130.47</v>
      </c>
      <c r="E14" s="7"/>
      <c r="F14" s="8">
        <v>852</v>
      </c>
      <c r="G14" s="8">
        <v>852</v>
      </c>
      <c r="H14" s="8">
        <v>156</v>
      </c>
      <c r="I14" s="8">
        <v>193</v>
      </c>
      <c r="J14" s="8">
        <v>193</v>
      </c>
      <c r="K14" s="8">
        <v>193</v>
      </c>
      <c r="L14" s="8">
        <v>180</v>
      </c>
      <c r="M14" s="8">
        <v>180</v>
      </c>
      <c r="N14" s="8">
        <v>180</v>
      </c>
      <c r="O14" s="8">
        <v>111160.44</v>
      </c>
      <c r="P14" s="8">
        <v>111160.44</v>
      </c>
      <c r="Q14" s="8">
        <v>20353.32</v>
      </c>
      <c r="R14" s="8">
        <v>25180.71</v>
      </c>
      <c r="S14" s="8">
        <v>25180.71</v>
      </c>
      <c r="T14" s="8">
        <v>25180.71</v>
      </c>
      <c r="U14" s="8">
        <v>23484.6</v>
      </c>
      <c r="V14" s="8">
        <v>23484.6</v>
      </c>
      <c r="W14" s="8">
        <v>23484.6</v>
      </c>
      <c r="X14" s="7" t="s">
        <v>50</v>
      </c>
      <c r="Y14" s="7" t="s">
        <v>48</v>
      </c>
    </row>
    <row r="15" spans="1:25" x14ac:dyDescent="0.3">
      <c r="A15" s="7" t="s">
        <v>48</v>
      </c>
      <c r="B15" s="7" t="s">
        <v>41</v>
      </c>
      <c r="C15" s="7" t="s">
        <v>42</v>
      </c>
      <c r="D15" s="8">
        <v>100.47</v>
      </c>
      <c r="E15" s="7"/>
      <c r="F15" s="8">
        <v>2306</v>
      </c>
      <c r="G15" s="8">
        <v>2306</v>
      </c>
      <c r="H15" s="8">
        <v>174</v>
      </c>
      <c r="I15" s="8">
        <v>215</v>
      </c>
      <c r="J15" s="8">
        <v>215</v>
      </c>
      <c r="K15" s="8">
        <v>215</v>
      </c>
      <c r="L15" s="8">
        <v>201</v>
      </c>
      <c r="M15" s="8">
        <v>201</v>
      </c>
      <c r="N15" s="8">
        <v>201</v>
      </c>
      <c r="O15" s="8">
        <v>231683.82</v>
      </c>
      <c r="P15" s="8">
        <v>231683.82</v>
      </c>
      <c r="Q15" s="8">
        <v>17481.78</v>
      </c>
      <c r="R15" s="8">
        <v>21601.05</v>
      </c>
      <c r="S15" s="8">
        <v>21601.05</v>
      </c>
      <c r="T15" s="8">
        <v>21601.05</v>
      </c>
      <c r="U15" s="8">
        <v>20194.47</v>
      </c>
      <c r="V15" s="8">
        <v>20194.47</v>
      </c>
      <c r="W15" s="8">
        <v>20194.47</v>
      </c>
      <c r="X15" s="7" t="s">
        <v>50</v>
      </c>
      <c r="Y15" s="7" t="s">
        <v>48</v>
      </c>
    </row>
    <row r="16" spans="1:25" x14ac:dyDescent="0.3">
      <c r="A16" s="7" t="s">
        <v>48</v>
      </c>
      <c r="B16" s="7" t="s">
        <v>61</v>
      </c>
      <c r="C16" s="7" t="s">
        <v>42</v>
      </c>
      <c r="D16" s="8">
        <v>84.06</v>
      </c>
      <c r="E16" s="7"/>
      <c r="F16" s="8">
        <v>620</v>
      </c>
      <c r="G16" s="8">
        <v>620</v>
      </c>
      <c r="H16" s="8">
        <v>150</v>
      </c>
      <c r="I16" s="8">
        <v>185</v>
      </c>
      <c r="J16" s="8">
        <v>185</v>
      </c>
      <c r="K16" s="8">
        <v>185</v>
      </c>
      <c r="L16" s="8">
        <v>173</v>
      </c>
      <c r="M16" s="8">
        <v>173</v>
      </c>
      <c r="N16" s="8">
        <v>173</v>
      </c>
      <c r="O16" s="8">
        <v>52117.2</v>
      </c>
      <c r="P16" s="8">
        <v>52117.2</v>
      </c>
      <c r="Q16" s="8">
        <v>12609</v>
      </c>
      <c r="R16" s="8">
        <v>15551.1</v>
      </c>
      <c r="S16" s="8">
        <v>15551.1</v>
      </c>
      <c r="T16" s="8">
        <v>15551.1</v>
      </c>
      <c r="U16" s="8">
        <v>14542.38</v>
      </c>
      <c r="V16" s="8">
        <v>14542.38</v>
      </c>
      <c r="W16" s="8">
        <v>14542.38</v>
      </c>
      <c r="X16" s="7" t="s">
        <v>50</v>
      </c>
      <c r="Y16" s="7" t="s">
        <v>48</v>
      </c>
    </row>
    <row r="17" spans="1:25" x14ac:dyDescent="0.3">
      <c r="A17" s="7" t="s">
        <v>48</v>
      </c>
      <c r="B17" s="7" t="s">
        <v>62</v>
      </c>
      <c r="C17" s="7" t="s">
        <v>42</v>
      </c>
      <c r="D17" s="8">
        <v>80.150000000000006</v>
      </c>
      <c r="E17" s="7"/>
      <c r="F17" s="8">
        <v>2388</v>
      </c>
      <c r="G17" s="8">
        <v>2388</v>
      </c>
      <c r="H17" s="8">
        <v>165</v>
      </c>
      <c r="I17" s="8">
        <v>204</v>
      </c>
      <c r="J17" s="8">
        <v>204</v>
      </c>
      <c r="K17" s="8">
        <v>204</v>
      </c>
      <c r="L17" s="8">
        <v>190</v>
      </c>
      <c r="M17" s="8">
        <v>190</v>
      </c>
      <c r="N17" s="8">
        <v>190</v>
      </c>
      <c r="O17" s="8">
        <v>191398.2</v>
      </c>
      <c r="P17" s="8">
        <v>191398.2</v>
      </c>
      <c r="Q17" s="8">
        <v>13224.75</v>
      </c>
      <c r="R17" s="8">
        <v>16350.6</v>
      </c>
      <c r="S17" s="8">
        <v>16350.6</v>
      </c>
      <c r="T17" s="8">
        <v>16350.6</v>
      </c>
      <c r="U17" s="8">
        <v>15228.5</v>
      </c>
      <c r="V17" s="8">
        <v>15228.5</v>
      </c>
      <c r="W17" s="8">
        <v>15228.5</v>
      </c>
      <c r="X17" s="7" t="s">
        <v>50</v>
      </c>
      <c r="Y17" s="7" t="s">
        <v>48</v>
      </c>
    </row>
    <row r="18" spans="1:25" x14ac:dyDescent="0.3">
      <c r="A18" s="7" t="s">
        <v>50</v>
      </c>
      <c r="B18" s="7" t="s">
        <v>63</v>
      </c>
      <c r="C18" s="7" t="s">
        <v>53</v>
      </c>
      <c r="D18" s="8">
        <v>45</v>
      </c>
      <c r="E18" s="7"/>
      <c r="F18" s="8">
        <v>21</v>
      </c>
      <c r="G18" s="8">
        <v>21</v>
      </c>
      <c r="H18" s="8">
        <v>21</v>
      </c>
      <c r="I18" s="8">
        <v>26</v>
      </c>
      <c r="J18" s="8">
        <v>26</v>
      </c>
      <c r="K18" s="8">
        <v>26</v>
      </c>
      <c r="L18" s="8">
        <v>24</v>
      </c>
      <c r="M18" s="8">
        <v>24</v>
      </c>
      <c r="N18" s="8">
        <v>24</v>
      </c>
      <c r="O18" s="8">
        <v>945</v>
      </c>
      <c r="P18" s="8">
        <v>945</v>
      </c>
      <c r="Q18" s="8">
        <v>945</v>
      </c>
      <c r="R18" s="8">
        <v>1170</v>
      </c>
      <c r="S18" s="8">
        <v>1170</v>
      </c>
      <c r="T18" s="8">
        <v>1170</v>
      </c>
      <c r="U18" s="8">
        <v>1080</v>
      </c>
      <c r="V18" s="8">
        <v>1080</v>
      </c>
      <c r="W18" s="8">
        <v>1080</v>
      </c>
      <c r="X18" s="7" t="s">
        <v>50</v>
      </c>
      <c r="Y18" s="7" t="s">
        <v>48</v>
      </c>
    </row>
    <row r="19" spans="1:25" x14ac:dyDescent="0.3">
      <c r="A19" s="7" t="s">
        <v>50</v>
      </c>
      <c r="B19" s="7" t="s">
        <v>64</v>
      </c>
      <c r="C19" s="7" t="s">
        <v>53</v>
      </c>
      <c r="D19" s="8">
        <v>22</v>
      </c>
      <c r="E19" s="7"/>
      <c r="F19" s="8">
        <v>21</v>
      </c>
      <c r="G19" s="8">
        <v>21</v>
      </c>
      <c r="H19" s="8">
        <v>21</v>
      </c>
      <c r="I19" s="8">
        <v>26</v>
      </c>
      <c r="J19" s="8">
        <v>26</v>
      </c>
      <c r="K19" s="8">
        <v>26</v>
      </c>
      <c r="L19" s="8">
        <v>24</v>
      </c>
      <c r="M19" s="8">
        <v>24</v>
      </c>
      <c r="N19" s="8">
        <v>24</v>
      </c>
      <c r="O19" s="8">
        <v>462</v>
      </c>
      <c r="P19" s="8">
        <v>462</v>
      </c>
      <c r="Q19" s="8">
        <v>462</v>
      </c>
      <c r="R19" s="8">
        <v>572</v>
      </c>
      <c r="S19" s="8">
        <v>572</v>
      </c>
      <c r="T19" s="8">
        <v>572</v>
      </c>
      <c r="U19" s="8">
        <v>528</v>
      </c>
      <c r="V19" s="8">
        <v>528</v>
      </c>
      <c r="W19" s="8">
        <v>528</v>
      </c>
      <c r="X19" s="7" t="s">
        <v>50</v>
      </c>
      <c r="Y19" s="7" t="s">
        <v>48</v>
      </c>
    </row>
    <row r="20" spans="1:25" x14ac:dyDescent="0.3">
      <c r="A20" s="7" t="s">
        <v>50</v>
      </c>
      <c r="B20" s="7" t="s">
        <v>65</v>
      </c>
      <c r="C20" s="7" t="s">
        <v>53</v>
      </c>
      <c r="D20" s="8">
        <v>55.66</v>
      </c>
      <c r="E20" s="7"/>
      <c r="F20" s="8">
        <v>252</v>
      </c>
      <c r="G20" s="8">
        <v>252</v>
      </c>
      <c r="H20" s="8">
        <v>252</v>
      </c>
      <c r="I20" s="8">
        <v>310</v>
      </c>
      <c r="J20" s="8">
        <v>310</v>
      </c>
      <c r="K20" s="8">
        <v>310</v>
      </c>
      <c r="L20" s="8">
        <v>290</v>
      </c>
      <c r="M20" s="8">
        <v>290</v>
      </c>
      <c r="N20" s="8">
        <v>290</v>
      </c>
      <c r="O20" s="8">
        <v>14026.32</v>
      </c>
      <c r="P20" s="8">
        <v>14026.32</v>
      </c>
      <c r="Q20" s="8">
        <v>14026.32</v>
      </c>
      <c r="R20" s="8">
        <v>17254.599999999999</v>
      </c>
      <c r="S20" s="8">
        <v>17254.599999999999</v>
      </c>
      <c r="T20" s="8">
        <v>17254.599999999999</v>
      </c>
      <c r="U20" s="8">
        <v>16141.4</v>
      </c>
      <c r="V20" s="8">
        <v>16141.4</v>
      </c>
      <c r="W20" s="8">
        <v>16141.4</v>
      </c>
      <c r="X20" s="7" t="s">
        <v>50</v>
      </c>
      <c r="Y20" s="7" t="s">
        <v>48</v>
      </c>
    </row>
    <row r="21" spans="1:25" x14ac:dyDescent="0.3">
      <c r="A21" s="7" t="s">
        <v>50</v>
      </c>
      <c r="B21" s="7" t="s">
        <v>66</v>
      </c>
      <c r="C21" s="7" t="s">
        <v>53</v>
      </c>
      <c r="D21" s="8">
        <v>34.96</v>
      </c>
      <c r="E21" s="7"/>
      <c r="F21" s="8">
        <v>831</v>
      </c>
      <c r="G21" s="8">
        <v>831</v>
      </c>
      <c r="H21" s="8">
        <v>831</v>
      </c>
      <c r="I21" s="8">
        <v>1024</v>
      </c>
      <c r="J21" s="8">
        <v>1024</v>
      </c>
      <c r="K21" s="8">
        <v>1024</v>
      </c>
      <c r="L21" s="8">
        <v>957</v>
      </c>
      <c r="M21" s="8">
        <v>957</v>
      </c>
      <c r="N21" s="8">
        <v>957</v>
      </c>
      <c r="O21" s="8">
        <v>29051.759999999998</v>
      </c>
      <c r="P21" s="8">
        <v>29051.759999999998</v>
      </c>
      <c r="Q21" s="8">
        <v>29051.759999999998</v>
      </c>
      <c r="R21" s="8">
        <v>35799.040000000001</v>
      </c>
      <c r="S21" s="8">
        <v>35799.040000000001</v>
      </c>
      <c r="T21" s="8">
        <v>35799.040000000001</v>
      </c>
      <c r="U21" s="8">
        <v>33456.720000000001</v>
      </c>
      <c r="V21" s="8">
        <v>33456.720000000001</v>
      </c>
      <c r="W21" s="8">
        <v>33456.720000000001</v>
      </c>
      <c r="X21" s="7" t="s">
        <v>50</v>
      </c>
      <c r="Y21" s="7" t="s">
        <v>48</v>
      </c>
    </row>
    <row r="22" spans="1:25" x14ac:dyDescent="0.3">
      <c r="A22" s="7" t="s">
        <v>50</v>
      </c>
      <c r="B22" s="7" t="s">
        <v>67</v>
      </c>
      <c r="C22" s="7" t="s">
        <v>53</v>
      </c>
      <c r="D22" s="8">
        <v>47.17</v>
      </c>
      <c r="E22" s="7"/>
      <c r="F22" s="8">
        <v>234</v>
      </c>
      <c r="G22" s="8">
        <v>234</v>
      </c>
      <c r="H22" s="8">
        <v>234</v>
      </c>
      <c r="I22" s="8">
        <v>288</v>
      </c>
      <c r="J22" s="8">
        <v>288</v>
      </c>
      <c r="K22" s="8">
        <v>288</v>
      </c>
      <c r="L22" s="8">
        <v>269</v>
      </c>
      <c r="M22" s="8">
        <v>269</v>
      </c>
      <c r="N22" s="8">
        <v>269</v>
      </c>
      <c r="O22" s="8">
        <v>11037.78</v>
      </c>
      <c r="P22" s="8">
        <v>11037.78</v>
      </c>
      <c r="Q22" s="8">
        <v>11037.78</v>
      </c>
      <c r="R22" s="8">
        <v>13584.96</v>
      </c>
      <c r="S22" s="8">
        <v>13584.96</v>
      </c>
      <c r="T22" s="8">
        <v>13584.96</v>
      </c>
      <c r="U22" s="8">
        <v>12688.73</v>
      </c>
      <c r="V22" s="8">
        <v>12688.73</v>
      </c>
      <c r="W22" s="8">
        <v>12688.73</v>
      </c>
      <c r="X22" s="7" t="s">
        <v>50</v>
      </c>
      <c r="Y22" s="7" t="s">
        <v>48</v>
      </c>
    </row>
    <row r="23" spans="1:25" x14ac:dyDescent="0.3">
      <c r="A23" s="7" t="s">
        <v>50</v>
      </c>
      <c r="B23" s="7" t="s">
        <v>68</v>
      </c>
      <c r="C23" s="7" t="s">
        <v>53</v>
      </c>
      <c r="D23" s="8">
        <v>65.09</v>
      </c>
      <c r="E23" s="7"/>
      <c r="F23" s="8">
        <v>441</v>
      </c>
      <c r="G23" s="8">
        <v>441</v>
      </c>
      <c r="H23" s="8">
        <v>441</v>
      </c>
      <c r="I23" s="8">
        <v>543</v>
      </c>
      <c r="J23" s="8">
        <v>543</v>
      </c>
      <c r="K23" s="8">
        <v>543</v>
      </c>
      <c r="L23" s="8">
        <v>508</v>
      </c>
      <c r="M23" s="8">
        <v>508</v>
      </c>
      <c r="N23" s="8">
        <v>508</v>
      </c>
      <c r="O23" s="8">
        <v>28704.69</v>
      </c>
      <c r="P23" s="8">
        <v>28704.69</v>
      </c>
      <c r="Q23" s="8">
        <v>28704.69</v>
      </c>
      <c r="R23" s="8">
        <v>35343.870000000003</v>
      </c>
      <c r="S23" s="8">
        <v>35343.870000000003</v>
      </c>
      <c r="T23" s="8">
        <v>35343.870000000003</v>
      </c>
      <c r="U23" s="8">
        <v>33065.72</v>
      </c>
      <c r="V23" s="8">
        <v>33065.72</v>
      </c>
      <c r="W23" s="8">
        <v>33065.72</v>
      </c>
      <c r="X23" s="7" t="s">
        <v>50</v>
      </c>
      <c r="Y23" s="7" t="s">
        <v>48</v>
      </c>
    </row>
    <row r="24" spans="1:25" x14ac:dyDescent="0.3">
      <c r="A24" s="7" t="s">
        <v>50</v>
      </c>
      <c r="B24" s="7" t="s">
        <v>69</v>
      </c>
      <c r="C24" s="8">
        <v>0</v>
      </c>
      <c r="D24" s="8">
        <v>15.47</v>
      </c>
      <c r="E24" s="7" t="s">
        <v>40</v>
      </c>
      <c r="F24" s="8">
        <v>4905</v>
      </c>
      <c r="G24" s="8">
        <v>4905</v>
      </c>
      <c r="H24" s="8">
        <v>4905</v>
      </c>
      <c r="I24" s="8">
        <v>6042</v>
      </c>
      <c r="J24" s="8">
        <v>6042</v>
      </c>
      <c r="K24" s="8">
        <v>6042</v>
      </c>
      <c r="L24" s="8">
        <v>5648</v>
      </c>
      <c r="M24" s="8">
        <v>5648</v>
      </c>
      <c r="N24" s="8">
        <v>5648</v>
      </c>
      <c r="O24" s="8">
        <v>75880.350000000006</v>
      </c>
      <c r="P24" s="8">
        <v>75880.350000000006</v>
      </c>
      <c r="Q24" s="8">
        <v>75880.350000000006</v>
      </c>
      <c r="R24" s="8">
        <v>93469.74</v>
      </c>
      <c r="S24" s="8">
        <v>93469.74</v>
      </c>
      <c r="T24" s="8">
        <v>93469.74</v>
      </c>
      <c r="U24" s="8">
        <v>87374.56</v>
      </c>
      <c r="V24" s="8">
        <v>87374.56</v>
      </c>
      <c r="W24" s="8">
        <v>87374.56</v>
      </c>
      <c r="X24" s="7" t="s">
        <v>50</v>
      </c>
      <c r="Y24" s="7" t="s">
        <v>48</v>
      </c>
    </row>
    <row r="25" spans="1:25" x14ac:dyDescent="0.3">
      <c r="A25" s="7" t="s">
        <v>50</v>
      </c>
      <c r="B25" s="7" t="s">
        <v>70</v>
      </c>
      <c r="C25" s="7" t="s">
        <v>53</v>
      </c>
      <c r="D25" s="8">
        <v>14</v>
      </c>
      <c r="E25" s="7"/>
      <c r="F25" s="8">
        <v>23079</v>
      </c>
      <c r="G25" s="8">
        <v>23079</v>
      </c>
      <c r="H25" s="8">
        <v>10834</v>
      </c>
      <c r="I25" s="8">
        <v>13346</v>
      </c>
      <c r="J25" s="8">
        <v>13346</v>
      </c>
      <c r="K25" s="8">
        <v>13346</v>
      </c>
      <c r="L25" s="8">
        <v>12476</v>
      </c>
      <c r="M25" s="8">
        <v>12476</v>
      </c>
      <c r="N25" s="8">
        <v>12476</v>
      </c>
      <c r="O25" s="8">
        <v>323106</v>
      </c>
      <c r="P25" s="8">
        <v>323106</v>
      </c>
      <c r="Q25" s="8">
        <v>151676</v>
      </c>
      <c r="R25" s="8">
        <v>186844</v>
      </c>
      <c r="S25" s="8">
        <v>186844</v>
      </c>
      <c r="T25" s="8">
        <v>186844</v>
      </c>
      <c r="U25" s="8">
        <v>174664</v>
      </c>
      <c r="V25" s="8">
        <v>174664</v>
      </c>
      <c r="W25" s="8">
        <v>174664</v>
      </c>
      <c r="X25" s="7" t="s">
        <v>50</v>
      </c>
      <c r="Y25" s="7" t="s">
        <v>48</v>
      </c>
    </row>
    <row r="26" spans="1:25" x14ac:dyDescent="0.3">
      <c r="A26" s="7" t="s">
        <v>50</v>
      </c>
      <c r="B26" s="7" t="s">
        <v>71</v>
      </c>
      <c r="C26" s="8">
        <v>0</v>
      </c>
      <c r="D26" s="8">
        <v>15.47</v>
      </c>
      <c r="E26" s="7" t="s">
        <v>40</v>
      </c>
      <c r="F26" s="8">
        <v>4890</v>
      </c>
      <c r="G26" s="8">
        <v>4890</v>
      </c>
      <c r="H26" s="8">
        <v>4890</v>
      </c>
      <c r="I26" s="8">
        <v>6024</v>
      </c>
      <c r="J26" s="8">
        <v>6024</v>
      </c>
      <c r="K26" s="8">
        <v>6024</v>
      </c>
      <c r="L26" s="8">
        <v>5631</v>
      </c>
      <c r="M26" s="8">
        <v>5631</v>
      </c>
      <c r="N26" s="8">
        <v>5631</v>
      </c>
      <c r="O26" s="8">
        <v>75648.3</v>
      </c>
      <c r="P26" s="8">
        <v>75648.3</v>
      </c>
      <c r="Q26" s="8">
        <v>75648.3</v>
      </c>
      <c r="R26" s="8">
        <v>93191.28</v>
      </c>
      <c r="S26" s="8">
        <v>93191.28</v>
      </c>
      <c r="T26" s="8">
        <v>93191.28</v>
      </c>
      <c r="U26" s="8">
        <v>87111.57</v>
      </c>
      <c r="V26" s="8">
        <v>87111.57</v>
      </c>
      <c r="W26" s="8">
        <v>87111.57</v>
      </c>
      <c r="X26" s="7" t="s">
        <v>50</v>
      </c>
      <c r="Y26" s="7" t="s">
        <v>48</v>
      </c>
    </row>
    <row r="27" spans="1:25" x14ac:dyDescent="0.3">
      <c r="A27" s="7" t="s">
        <v>50</v>
      </c>
      <c r="B27" s="7" t="s">
        <v>72</v>
      </c>
      <c r="C27" s="7" t="s">
        <v>53</v>
      </c>
      <c r="D27" s="8">
        <v>12</v>
      </c>
      <c r="E27" s="7"/>
      <c r="F27" s="8">
        <v>330</v>
      </c>
      <c r="G27" s="8">
        <v>330</v>
      </c>
      <c r="H27" s="8">
        <v>387</v>
      </c>
      <c r="I27" s="8">
        <v>477</v>
      </c>
      <c r="J27" s="8">
        <v>477</v>
      </c>
      <c r="K27" s="8">
        <v>477</v>
      </c>
      <c r="L27" s="8">
        <v>446</v>
      </c>
      <c r="M27" s="8">
        <v>446</v>
      </c>
      <c r="N27" s="8">
        <v>446</v>
      </c>
      <c r="O27" s="8">
        <v>3960</v>
      </c>
      <c r="P27" s="8">
        <v>3960</v>
      </c>
      <c r="Q27" s="8">
        <v>4644</v>
      </c>
      <c r="R27" s="8">
        <v>5724</v>
      </c>
      <c r="S27" s="8">
        <v>5724</v>
      </c>
      <c r="T27" s="8">
        <v>5724</v>
      </c>
      <c r="U27" s="8">
        <v>5352</v>
      </c>
      <c r="V27" s="8">
        <v>5352</v>
      </c>
      <c r="W27" s="8">
        <v>5352</v>
      </c>
      <c r="X27" s="7" t="s">
        <v>50</v>
      </c>
      <c r="Y27" s="7" t="s">
        <v>48</v>
      </c>
    </row>
    <row r="28" spans="1:25" x14ac:dyDescent="0.3">
      <c r="A28" s="7" t="s">
        <v>50</v>
      </c>
      <c r="B28" s="7" t="s">
        <v>73</v>
      </c>
      <c r="C28" s="7" t="s">
        <v>53</v>
      </c>
      <c r="D28" s="8">
        <v>14</v>
      </c>
      <c r="E28" s="7"/>
      <c r="F28" s="8">
        <v>3</v>
      </c>
      <c r="G28" s="8">
        <v>3</v>
      </c>
      <c r="H28" s="8">
        <v>12</v>
      </c>
      <c r="I28" s="8">
        <v>15</v>
      </c>
      <c r="J28" s="8">
        <v>15</v>
      </c>
      <c r="K28" s="8">
        <v>15</v>
      </c>
      <c r="L28" s="8">
        <v>14</v>
      </c>
      <c r="M28" s="8">
        <v>14</v>
      </c>
      <c r="N28" s="8">
        <v>14</v>
      </c>
      <c r="O28" s="8">
        <v>42</v>
      </c>
      <c r="P28" s="8">
        <v>42</v>
      </c>
      <c r="Q28" s="8">
        <v>168</v>
      </c>
      <c r="R28" s="8">
        <v>210</v>
      </c>
      <c r="S28" s="8">
        <v>210</v>
      </c>
      <c r="T28" s="8">
        <v>210</v>
      </c>
      <c r="U28" s="8">
        <v>196</v>
      </c>
      <c r="V28" s="8">
        <v>196</v>
      </c>
      <c r="W28" s="8">
        <v>196</v>
      </c>
      <c r="X28" s="7" t="s">
        <v>50</v>
      </c>
      <c r="Y28" s="7" t="s">
        <v>48</v>
      </c>
    </row>
    <row r="29" spans="1:25" x14ac:dyDescent="0.3">
      <c r="A29" s="7" t="s">
        <v>50</v>
      </c>
      <c r="B29" s="7" t="s">
        <v>74</v>
      </c>
      <c r="C29" s="7" t="s">
        <v>53</v>
      </c>
      <c r="D29" s="8">
        <v>18</v>
      </c>
      <c r="E29" s="7"/>
      <c r="F29" s="8">
        <v>225</v>
      </c>
      <c r="G29" s="8">
        <v>225</v>
      </c>
      <c r="H29" s="8">
        <v>108</v>
      </c>
      <c r="I29" s="8">
        <v>133</v>
      </c>
      <c r="J29" s="8">
        <v>133</v>
      </c>
      <c r="K29" s="8">
        <v>133</v>
      </c>
      <c r="L29" s="8">
        <v>124</v>
      </c>
      <c r="M29" s="8">
        <v>124</v>
      </c>
      <c r="N29" s="8">
        <v>124</v>
      </c>
      <c r="O29" s="8">
        <v>4050</v>
      </c>
      <c r="P29" s="8">
        <v>4050</v>
      </c>
      <c r="Q29" s="8">
        <v>1944</v>
      </c>
      <c r="R29" s="8">
        <v>2394</v>
      </c>
      <c r="S29" s="8">
        <v>2394</v>
      </c>
      <c r="T29" s="8">
        <v>2394</v>
      </c>
      <c r="U29" s="8">
        <v>2232</v>
      </c>
      <c r="V29" s="8">
        <v>2232</v>
      </c>
      <c r="W29" s="8">
        <v>2232</v>
      </c>
      <c r="X29" s="7" t="s">
        <v>50</v>
      </c>
      <c r="Y29" s="7" t="s">
        <v>48</v>
      </c>
    </row>
    <row r="30" spans="1:25" x14ac:dyDescent="0.3">
      <c r="A30" s="7" t="s">
        <v>50</v>
      </c>
      <c r="B30" s="7" t="s">
        <v>75</v>
      </c>
      <c r="C30" s="7" t="s">
        <v>53</v>
      </c>
      <c r="D30" s="8">
        <v>58.47</v>
      </c>
      <c r="E30" s="7"/>
      <c r="F30" s="8">
        <v>72</v>
      </c>
      <c r="G30" s="8">
        <v>72</v>
      </c>
      <c r="H30" s="8">
        <v>72</v>
      </c>
      <c r="I30" s="8">
        <v>89</v>
      </c>
      <c r="J30" s="8">
        <v>89</v>
      </c>
      <c r="K30" s="8">
        <v>89</v>
      </c>
      <c r="L30" s="8">
        <v>83</v>
      </c>
      <c r="M30" s="8">
        <v>83</v>
      </c>
      <c r="N30" s="8">
        <v>83</v>
      </c>
      <c r="O30" s="8">
        <v>4209.84</v>
      </c>
      <c r="P30" s="8">
        <v>4209.84</v>
      </c>
      <c r="Q30" s="8">
        <v>4209.84</v>
      </c>
      <c r="R30" s="8">
        <v>5203.83</v>
      </c>
      <c r="S30" s="8">
        <v>5203.83</v>
      </c>
      <c r="T30" s="8">
        <v>5203.83</v>
      </c>
      <c r="U30" s="8">
        <v>4853.01</v>
      </c>
      <c r="V30" s="8">
        <v>4853.01</v>
      </c>
      <c r="W30" s="8">
        <v>4853.01</v>
      </c>
      <c r="X30" s="7" t="s">
        <v>50</v>
      </c>
      <c r="Y30" s="7" t="s">
        <v>48</v>
      </c>
    </row>
    <row r="31" spans="1:25" x14ac:dyDescent="0.3">
      <c r="A31" s="7" t="s">
        <v>50</v>
      </c>
      <c r="B31" s="7" t="s">
        <v>76</v>
      </c>
      <c r="C31" s="8">
        <v>0</v>
      </c>
      <c r="D31" s="8">
        <v>15.47</v>
      </c>
      <c r="E31" s="7" t="s">
        <v>40</v>
      </c>
      <c r="F31" s="8">
        <v>684</v>
      </c>
      <c r="G31" s="8">
        <v>684</v>
      </c>
      <c r="H31" s="8">
        <v>684</v>
      </c>
      <c r="I31" s="8">
        <v>842</v>
      </c>
      <c r="J31" s="8">
        <v>842</v>
      </c>
      <c r="K31" s="8">
        <v>842</v>
      </c>
      <c r="L31" s="8">
        <v>787</v>
      </c>
      <c r="M31" s="8">
        <v>787</v>
      </c>
      <c r="N31" s="8">
        <v>787</v>
      </c>
      <c r="O31" s="8">
        <v>10581.48</v>
      </c>
      <c r="P31" s="8">
        <v>10581.48</v>
      </c>
      <c r="Q31" s="8">
        <v>10581.48</v>
      </c>
      <c r="R31" s="8">
        <v>13025.74</v>
      </c>
      <c r="S31" s="8">
        <v>13025.74</v>
      </c>
      <c r="T31" s="8">
        <v>13025.74</v>
      </c>
      <c r="U31" s="8">
        <v>12174.89</v>
      </c>
      <c r="V31" s="8">
        <v>12174.89</v>
      </c>
      <c r="W31" s="8">
        <v>12174.89</v>
      </c>
      <c r="X31" s="7" t="s">
        <v>50</v>
      </c>
      <c r="Y31" s="7" t="s">
        <v>48</v>
      </c>
    </row>
    <row r="32" spans="1:25" x14ac:dyDescent="0.3">
      <c r="A32" s="7" t="s">
        <v>50</v>
      </c>
      <c r="B32" s="7" t="s">
        <v>77</v>
      </c>
      <c r="C32" s="7" t="s">
        <v>42</v>
      </c>
      <c r="D32" s="8">
        <v>8.8699999999999992</v>
      </c>
      <c r="E32" s="7"/>
      <c r="F32" s="8">
        <v>6</v>
      </c>
      <c r="G32" s="8">
        <v>6</v>
      </c>
      <c r="H32" s="8">
        <v>6</v>
      </c>
      <c r="I32" s="8">
        <v>7</v>
      </c>
      <c r="J32" s="8">
        <v>7</v>
      </c>
      <c r="K32" s="8">
        <v>7</v>
      </c>
      <c r="L32" s="8">
        <v>7</v>
      </c>
      <c r="M32" s="8">
        <v>7</v>
      </c>
      <c r="N32" s="8">
        <v>7</v>
      </c>
      <c r="O32" s="8">
        <v>53.22</v>
      </c>
      <c r="P32" s="8">
        <v>53.22</v>
      </c>
      <c r="Q32" s="8">
        <v>53.22</v>
      </c>
      <c r="R32" s="8">
        <v>62.09</v>
      </c>
      <c r="S32" s="8">
        <v>62.09</v>
      </c>
      <c r="T32" s="8">
        <v>62.09</v>
      </c>
      <c r="U32" s="8">
        <v>62.09</v>
      </c>
      <c r="V32" s="8">
        <v>62.09</v>
      </c>
      <c r="W32" s="8">
        <v>62.09</v>
      </c>
      <c r="X32" s="7" t="s">
        <v>50</v>
      </c>
      <c r="Y32" s="7" t="s">
        <v>48</v>
      </c>
    </row>
    <row r="33" spans="1:25" x14ac:dyDescent="0.3">
      <c r="A33" s="7" t="s">
        <v>50</v>
      </c>
      <c r="B33" s="7" t="s">
        <v>78</v>
      </c>
      <c r="C33" s="8">
        <v>0</v>
      </c>
      <c r="D33" s="8">
        <v>15.47</v>
      </c>
      <c r="E33" s="7" t="s">
        <v>40</v>
      </c>
      <c r="F33" s="8">
        <v>3085</v>
      </c>
      <c r="G33" s="8">
        <v>3085</v>
      </c>
      <c r="H33" s="8">
        <v>3085</v>
      </c>
      <c r="I33" s="8">
        <v>3800</v>
      </c>
      <c r="J33" s="8">
        <v>3800</v>
      </c>
      <c r="K33" s="8">
        <v>3800</v>
      </c>
      <c r="L33" s="8">
        <v>3553</v>
      </c>
      <c r="M33" s="8">
        <v>3553</v>
      </c>
      <c r="N33" s="8">
        <v>3553</v>
      </c>
      <c r="O33" s="8">
        <v>47724.95</v>
      </c>
      <c r="P33" s="8">
        <v>47724.95</v>
      </c>
      <c r="Q33" s="8">
        <v>47724.95</v>
      </c>
      <c r="R33" s="8">
        <v>58786</v>
      </c>
      <c r="S33" s="8">
        <v>58786</v>
      </c>
      <c r="T33" s="8">
        <v>58786</v>
      </c>
      <c r="U33" s="8">
        <v>54964.91</v>
      </c>
      <c r="V33" s="8">
        <v>54964.91</v>
      </c>
      <c r="W33" s="8">
        <v>54964.91</v>
      </c>
      <c r="X33" s="7" t="s">
        <v>50</v>
      </c>
      <c r="Y33" s="7" t="s">
        <v>48</v>
      </c>
    </row>
    <row r="34" spans="1:25" x14ac:dyDescent="0.3">
      <c r="A34" s="7" t="s">
        <v>50</v>
      </c>
      <c r="B34" s="7" t="s">
        <v>79</v>
      </c>
      <c r="C34" s="7" t="s">
        <v>53</v>
      </c>
      <c r="D34" s="8">
        <v>231.13</v>
      </c>
      <c r="E34" s="7"/>
      <c r="F34" s="8">
        <v>30</v>
      </c>
      <c r="G34" s="8">
        <v>30</v>
      </c>
      <c r="H34" s="8">
        <v>30</v>
      </c>
      <c r="I34" s="8">
        <v>37</v>
      </c>
      <c r="J34" s="8">
        <v>37</v>
      </c>
      <c r="K34" s="8">
        <v>37</v>
      </c>
      <c r="L34" s="8">
        <v>35</v>
      </c>
      <c r="M34" s="8">
        <v>35</v>
      </c>
      <c r="N34" s="8">
        <v>35</v>
      </c>
      <c r="O34" s="8">
        <v>6933.9</v>
      </c>
      <c r="P34" s="8">
        <v>6933.9</v>
      </c>
      <c r="Q34" s="8">
        <v>6933.9</v>
      </c>
      <c r="R34" s="8">
        <v>8551.81</v>
      </c>
      <c r="S34" s="8">
        <v>8551.81</v>
      </c>
      <c r="T34" s="8">
        <v>8551.81</v>
      </c>
      <c r="U34" s="8">
        <v>8089.55</v>
      </c>
      <c r="V34" s="8">
        <v>8089.55</v>
      </c>
      <c r="W34" s="8">
        <v>8089.55</v>
      </c>
      <c r="X34" s="7" t="s">
        <v>50</v>
      </c>
      <c r="Y34" s="7" t="s">
        <v>48</v>
      </c>
    </row>
    <row r="35" spans="1:25" x14ac:dyDescent="0.3">
      <c r="A35" s="7" t="s">
        <v>50</v>
      </c>
      <c r="B35" s="7" t="s">
        <v>80</v>
      </c>
      <c r="C35" s="7" t="s">
        <v>53</v>
      </c>
      <c r="D35" s="8">
        <v>6</v>
      </c>
      <c r="E35" s="7"/>
      <c r="F35" s="8">
        <v>142</v>
      </c>
      <c r="G35" s="8">
        <v>142</v>
      </c>
      <c r="H35" s="8">
        <v>142</v>
      </c>
      <c r="I35" s="8">
        <v>175</v>
      </c>
      <c r="J35" s="8">
        <v>175</v>
      </c>
      <c r="K35" s="8">
        <v>175</v>
      </c>
      <c r="L35" s="8">
        <v>164</v>
      </c>
      <c r="M35" s="8">
        <v>164</v>
      </c>
      <c r="N35" s="8">
        <v>164</v>
      </c>
      <c r="O35" s="8">
        <v>852</v>
      </c>
      <c r="P35" s="8">
        <v>852</v>
      </c>
      <c r="Q35" s="8">
        <v>852</v>
      </c>
      <c r="R35" s="8">
        <v>1050</v>
      </c>
      <c r="S35" s="8">
        <v>1050</v>
      </c>
      <c r="T35" s="8">
        <v>1050</v>
      </c>
      <c r="U35" s="8">
        <v>984</v>
      </c>
      <c r="V35" s="8">
        <v>984</v>
      </c>
      <c r="W35" s="8">
        <v>984</v>
      </c>
      <c r="X35" s="7" t="s">
        <v>50</v>
      </c>
      <c r="Y35" s="7" t="s">
        <v>48</v>
      </c>
    </row>
    <row r="36" spans="1:25" x14ac:dyDescent="0.3">
      <c r="A36" s="7" t="s">
        <v>50</v>
      </c>
      <c r="B36" s="7" t="s">
        <v>81</v>
      </c>
      <c r="C36" s="7" t="s">
        <v>53</v>
      </c>
      <c r="D36" s="8">
        <v>4</v>
      </c>
      <c r="E36" s="7"/>
      <c r="F36" s="8">
        <v>53</v>
      </c>
      <c r="G36" s="8">
        <v>53</v>
      </c>
      <c r="H36" s="8">
        <v>53</v>
      </c>
      <c r="I36" s="8">
        <v>65</v>
      </c>
      <c r="J36" s="8">
        <v>65</v>
      </c>
      <c r="K36" s="8">
        <v>65</v>
      </c>
      <c r="L36" s="8">
        <v>61</v>
      </c>
      <c r="M36" s="8">
        <v>61</v>
      </c>
      <c r="N36" s="8">
        <v>61</v>
      </c>
      <c r="O36" s="8">
        <v>212</v>
      </c>
      <c r="P36" s="8">
        <v>212</v>
      </c>
      <c r="Q36" s="8">
        <v>212</v>
      </c>
      <c r="R36" s="8">
        <v>260</v>
      </c>
      <c r="S36" s="8">
        <v>260</v>
      </c>
      <c r="T36" s="8">
        <v>260</v>
      </c>
      <c r="U36" s="8">
        <v>244</v>
      </c>
      <c r="V36" s="8">
        <v>244</v>
      </c>
      <c r="W36" s="8">
        <v>244</v>
      </c>
      <c r="X36" s="7" t="s">
        <v>50</v>
      </c>
      <c r="Y36" s="7" t="s">
        <v>48</v>
      </c>
    </row>
    <row r="37" spans="1:25" x14ac:dyDescent="0.3">
      <c r="A37" s="7" t="s">
        <v>50</v>
      </c>
      <c r="B37" s="7" t="s">
        <v>82</v>
      </c>
      <c r="C37" s="7" t="s">
        <v>53</v>
      </c>
      <c r="D37" s="8">
        <v>301.89</v>
      </c>
      <c r="E37" s="7"/>
      <c r="F37" s="8">
        <v>204</v>
      </c>
      <c r="G37" s="8">
        <v>204</v>
      </c>
      <c r="H37" s="8">
        <v>192</v>
      </c>
      <c r="I37" s="8">
        <v>237</v>
      </c>
      <c r="J37" s="8">
        <v>237</v>
      </c>
      <c r="K37" s="8">
        <v>237</v>
      </c>
      <c r="L37" s="8">
        <v>221</v>
      </c>
      <c r="M37" s="8">
        <v>221</v>
      </c>
      <c r="N37" s="8">
        <v>221</v>
      </c>
      <c r="O37" s="8">
        <v>61585.56</v>
      </c>
      <c r="P37" s="8">
        <v>61585.56</v>
      </c>
      <c r="Q37" s="8">
        <v>57962.879999999997</v>
      </c>
      <c r="R37" s="8">
        <v>71547.929999999993</v>
      </c>
      <c r="S37" s="8">
        <v>71547.929999999993</v>
      </c>
      <c r="T37" s="8">
        <v>71547.929999999993</v>
      </c>
      <c r="U37" s="8">
        <v>66717.69</v>
      </c>
      <c r="V37" s="8">
        <v>66717.69</v>
      </c>
      <c r="W37" s="8">
        <v>66717.69</v>
      </c>
      <c r="X37" s="7" t="s">
        <v>50</v>
      </c>
      <c r="Y37" s="7" t="s">
        <v>48</v>
      </c>
    </row>
    <row r="38" spans="1:25" x14ac:dyDescent="0.3">
      <c r="A38" s="7" t="s">
        <v>50</v>
      </c>
      <c r="B38" s="7" t="s">
        <v>83</v>
      </c>
      <c r="C38" s="8">
        <v>0</v>
      </c>
      <c r="D38" s="8">
        <v>15.47</v>
      </c>
      <c r="E38" s="7" t="s">
        <v>40</v>
      </c>
      <c r="F38" s="8">
        <v>39</v>
      </c>
      <c r="G38" s="8">
        <v>39</v>
      </c>
      <c r="H38" s="8">
        <v>39</v>
      </c>
      <c r="I38" s="8">
        <v>48</v>
      </c>
      <c r="J38" s="8">
        <v>48</v>
      </c>
      <c r="K38" s="8">
        <v>48</v>
      </c>
      <c r="L38" s="8">
        <v>45</v>
      </c>
      <c r="M38" s="8">
        <v>45</v>
      </c>
      <c r="N38" s="8">
        <v>45</v>
      </c>
      <c r="O38" s="8">
        <v>603.33000000000004</v>
      </c>
      <c r="P38" s="8">
        <v>603.33000000000004</v>
      </c>
      <c r="Q38" s="8">
        <v>603.33000000000004</v>
      </c>
      <c r="R38" s="8">
        <v>742.56000000000006</v>
      </c>
      <c r="S38" s="8">
        <v>742.56000000000006</v>
      </c>
      <c r="T38" s="8">
        <v>742.56000000000006</v>
      </c>
      <c r="U38" s="8">
        <v>696.15</v>
      </c>
      <c r="V38" s="8">
        <v>696.15</v>
      </c>
      <c r="W38" s="8">
        <v>696.15</v>
      </c>
      <c r="X38" s="7" t="s">
        <v>50</v>
      </c>
      <c r="Y38" s="7" t="s">
        <v>48</v>
      </c>
    </row>
    <row r="39" spans="1:25" x14ac:dyDescent="0.3">
      <c r="A39" s="7" t="s">
        <v>50</v>
      </c>
      <c r="B39" s="7" t="s">
        <v>84</v>
      </c>
      <c r="C39" s="7" t="s">
        <v>53</v>
      </c>
      <c r="D39" s="8">
        <v>17</v>
      </c>
      <c r="E39" s="7"/>
      <c r="F39" s="8">
        <v>6</v>
      </c>
      <c r="G39" s="8">
        <v>6</v>
      </c>
      <c r="H39" s="8">
        <v>675</v>
      </c>
      <c r="I39" s="8">
        <v>832</v>
      </c>
      <c r="J39" s="8">
        <v>832</v>
      </c>
      <c r="K39" s="8">
        <v>832</v>
      </c>
      <c r="L39" s="8">
        <v>777</v>
      </c>
      <c r="M39" s="8">
        <v>777</v>
      </c>
      <c r="N39" s="8">
        <v>777</v>
      </c>
      <c r="O39" s="8">
        <v>102</v>
      </c>
      <c r="P39" s="8">
        <v>102</v>
      </c>
      <c r="Q39" s="8">
        <v>11475</v>
      </c>
      <c r="R39" s="8">
        <v>14144</v>
      </c>
      <c r="S39" s="8">
        <v>14144</v>
      </c>
      <c r="T39" s="8">
        <v>14144</v>
      </c>
      <c r="U39" s="8">
        <v>13209</v>
      </c>
      <c r="V39" s="8">
        <v>13209</v>
      </c>
      <c r="W39" s="8">
        <v>13209</v>
      </c>
      <c r="X39" s="7" t="s">
        <v>50</v>
      </c>
      <c r="Y39" s="7" t="s">
        <v>48</v>
      </c>
    </row>
    <row r="40" spans="1:25" x14ac:dyDescent="0.3">
      <c r="A40" s="7" t="s">
        <v>50</v>
      </c>
      <c r="B40" s="7" t="s">
        <v>85</v>
      </c>
      <c r="C40" s="7" t="s">
        <v>42</v>
      </c>
      <c r="D40" s="8">
        <v>1600</v>
      </c>
      <c r="E40" s="7"/>
      <c r="F40" s="8">
        <v>6</v>
      </c>
      <c r="G40" s="8">
        <v>6</v>
      </c>
      <c r="H40" s="8">
        <v>6</v>
      </c>
      <c r="I40" s="8">
        <v>7</v>
      </c>
      <c r="J40" s="8">
        <v>7</v>
      </c>
      <c r="K40" s="8">
        <v>7</v>
      </c>
      <c r="L40" s="8">
        <v>7</v>
      </c>
      <c r="M40" s="8">
        <v>7</v>
      </c>
      <c r="N40" s="8">
        <v>7</v>
      </c>
      <c r="O40" s="8">
        <v>9600</v>
      </c>
      <c r="P40" s="8">
        <v>9600</v>
      </c>
      <c r="Q40" s="8">
        <v>9600</v>
      </c>
      <c r="R40" s="8">
        <v>11200</v>
      </c>
      <c r="S40" s="8">
        <v>11200</v>
      </c>
      <c r="T40" s="8">
        <v>11200</v>
      </c>
      <c r="U40" s="8">
        <v>11200</v>
      </c>
      <c r="V40" s="8">
        <v>11200</v>
      </c>
      <c r="W40" s="8">
        <v>11200</v>
      </c>
      <c r="X40" s="7" t="s">
        <v>50</v>
      </c>
      <c r="Y40" s="7" t="s">
        <v>48</v>
      </c>
    </row>
    <row r="41" spans="1:25" x14ac:dyDescent="0.3">
      <c r="A41" s="7" t="s">
        <v>50</v>
      </c>
      <c r="B41" s="7" t="s">
        <v>86</v>
      </c>
      <c r="C41" s="7" t="s">
        <v>53</v>
      </c>
      <c r="D41" s="8">
        <v>160.38</v>
      </c>
      <c r="E41" s="7"/>
      <c r="F41" s="8">
        <v>675</v>
      </c>
      <c r="G41" s="8">
        <v>675</v>
      </c>
      <c r="H41" s="8">
        <v>675</v>
      </c>
      <c r="I41" s="8">
        <v>832</v>
      </c>
      <c r="J41" s="8">
        <v>832</v>
      </c>
      <c r="K41" s="8">
        <v>832</v>
      </c>
      <c r="L41" s="8">
        <v>777</v>
      </c>
      <c r="M41" s="8">
        <v>777</v>
      </c>
      <c r="N41" s="8">
        <v>777</v>
      </c>
      <c r="O41" s="8">
        <v>108256.5</v>
      </c>
      <c r="P41" s="8">
        <v>108256.5</v>
      </c>
      <c r="Q41" s="8">
        <v>108256.5</v>
      </c>
      <c r="R41" s="8">
        <v>133436.16</v>
      </c>
      <c r="S41" s="8">
        <v>133436.16</v>
      </c>
      <c r="T41" s="8">
        <v>133436.16</v>
      </c>
      <c r="U41" s="8">
        <v>124615.26</v>
      </c>
      <c r="V41" s="8">
        <v>124615.26</v>
      </c>
      <c r="W41" s="8">
        <v>124615.26</v>
      </c>
      <c r="X41" s="7" t="s">
        <v>50</v>
      </c>
      <c r="Y41" s="7" t="s">
        <v>48</v>
      </c>
    </row>
    <row r="42" spans="1:25" x14ac:dyDescent="0.3">
      <c r="A42" s="7" t="s">
        <v>87</v>
      </c>
      <c r="B42" s="7" t="s">
        <v>88</v>
      </c>
      <c r="C42" s="7" t="s">
        <v>53</v>
      </c>
      <c r="D42" s="8">
        <v>5</v>
      </c>
      <c r="E42" s="7"/>
      <c r="F42" s="8">
        <v>240</v>
      </c>
      <c r="G42" s="8">
        <v>240</v>
      </c>
      <c r="H42" s="8">
        <v>450</v>
      </c>
      <c r="I42" s="8">
        <v>556</v>
      </c>
      <c r="J42" s="8">
        <v>556</v>
      </c>
      <c r="K42" s="8">
        <v>556</v>
      </c>
      <c r="L42" s="8">
        <v>519</v>
      </c>
      <c r="M42" s="8">
        <v>519</v>
      </c>
      <c r="N42" s="8">
        <v>519</v>
      </c>
      <c r="O42" s="8">
        <v>1200</v>
      </c>
      <c r="P42" s="8">
        <v>1200</v>
      </c>
      <c r="Q42" s="8">
        <v>2250</v>
      </c>
      <c r="R42" s="8">
        <v>2780</v>
      </c>
      <c r="S42" s="8">
        <v>2780</v>
      </c>
      <c r="T42" s="8">
        <v>2780</v>
      </c>
      <c r="U42" s="8">
        <v>2595</v>
      </c>
      <c r="V42" s="8">
        <v>2595</v>
      </c>
      <c r="W42" s="8">
        <v>2595</v>
      </c>
      <c r="X42" s="7" t="s">
        <v>89</v>
      </c>
      <c r="Y42" s="7" t="s">
        <v>90</v>
      </c>
    </row>
    <row r="43" spans="1:25" x14ac:dyDescent="0.3">
      <c r="A43" s="7" t="s">
        <v>87</v>
      </c>
      <c r="B43" s="7" t="s">
        <v>91</v>
      </c>
      <c r="C43" s="7" t="s">
        <v>53</v>
      </c>
      <c r="D43" s="8">
        <v>20</v>
      </c>
      <c r="E43" s="7"/>
      <c r="F43" s="8">
        <v>244</v>
      </c>
      <c r="G43" s="8">
        <v>244</v>
      </c>
      <c r="H43" s="8">
        <v>3000</v>
      </c>
      <c r="I43" s="8">
        <v>3708</v>
      </c>
      <c r="J43" s="8">
        <v>3708</v>
      </c>
      <c r="K43" s="8">
        <v>3708</v>
      </c>
      <c r="L43" s="8">
        <v>3462</v>
      </c>
      <c r="M43" s="8">
        <v>3462</v>
      </c>
      <c r="N43" s="8">
        <v>3462</v>
      </c>
      <c r="O43" s="8">
        <v>4880</v>
      </c>
      <c r="P43" s="8">
        <v>4880</v>
      </c>
      <c r="Q43" s="8">
        <v>60000</v>
      </c>
      <c r="R43" s="8">
        <v>74160</v>
      </c>
      <c r="S43" s="8">
        <v>74160</v>
      </c>
      <c r="T43" s="8">
        <v>74160</v>
      </c>
      <c r="U43" s="8">
        <v>69240</v>
      </c>
      <c r="V43" s="8">
        <v>69240</v>
      </c>
      <c r="W43" s="8">
        <v>69240</v>
      </c>
      <c r="X43" s="7" t="s">
        <v>89</v>
      </c>
      <c r="Y43" s="7" t="s">
        <v>90</v>
      </c>
    </row>
    <row r="44" spans="1:25" x14ac:dyDescent="0.3">
      <c r="A44" s="7" t="s">
        <v>87</v>
      </c>
      <c r="B44" s="7" t="s">
        <v>92</v>
      </c>
      <c r="C44" s="7" t="s">
        <v>53</v>
      </c>
      <c r="D44" s="8">
        <v>18</v>
      </c>
      <c r="E44" s="7"/>
      <c r="F44" s="8">
        <v>700</v>
      </c>
      <c r="G44" s="8">
        <v>700</v>
      </c>
      <c r="H44" s="8">
        <v>750</v>
      </c>
      <c r="I44" s="8">
        <v>927</v>
      </c>
      <c r="J44" s="8">
        <v>927</v>
      </c>
      <c r="K44" s="8">
        <v>927</v>
      </c>
      <c r="L44" s="8">
        <v>865</v>
      </c>
      <c r="M44" s="8">
        <v>865</v>
      </c>
      <c r="N44" s="8">
        <v>865</v>
      </c>
      <c r="O44" s="8">
        <v>12600</v>
      </c>
      <c r="P44" s="8">
        <v>12600</v>
      </c>
      <c r="Q44" s="8">
        <v>13500</v>
      </c>
      <c r="R44" s="8">
        <v>16686</v>
      </c>
      <c r="S44" s="8">
        <v>16686</v>
      </c>
      <c r="T44" s="8">
        <v>16686</v>
      </c>
      <c r="U44" s="8">
        <v>15570</v>
      </c>
      <c r="V44" s="8">
        <v>15570</v>
      </c>
      <c r="W44" s="8">
        <v>15570</v>
      </c>
      <c r="X44" s="7" t="s">
        <v>89</v>
      </c>
      <c r="Y44" s="7" t="s">
        <v>90</v>
      </c>
    </row>
    <row r="45" spans="1:25" x14ac:dyDescent="0.3">
      <c r="A45" s="7" t="s">
        <v>87</v>
      </c>
      <c r="B45" s="7" t="s">
        <v>93</v>
      </c>
      <c r="C45" s="7" t="s">
        <v>53</v>
      </c>
      <c r="D45" s="8">
        <v>33.58</v>
      </c>
      <c r="E45" s="7"/>
      <c r="F45" s="8">
        <v>930</v>
      </c>
      <c r="G45" s="8">
        <v>930</v>
      </c>
      <c r="H45" s="8">
        <v>750</v>
      </c>
      <c r="I45" s="8">
        <v>927</v>
      </c>
      <c r="J45" s="8">
        <v>927</v>
      </c>
      <c r="K45" s="8">
        <v>927</v>
      </c>
      <c r="L45" s="8">
        <v>865</v>
      </c>
      <c r="M45" s="8">
        <v>865</v>
      </c>
      <c r="N45" s="8">
        <v>865</v>
      </c>
      <c r="O45" s="8">
        <v>31229.4</v>
      </c>
      <c r="P45" s="8">
        <v>31229.4</v>
      </c>
      <c r="Q45" s="8">
        <v>25185</v>
      </c>
      <c r="R45" s="8">
        <v>31128.66</v>
      </c>
      <c r="S45" s="8">
        <v>31128.66</v>
      </c>
      <c r="T45" s="8">
        <v>31128.66</v>
      </c>
      <c r="U45" s="8">
        <v>29046.7</v>
      </c>
      <c r="V45" s="8">
        <v>29046.7</v>
      </c>
      <c r="W45" s="8">
        <v>29046.7</v>
      </c>
      <c r="X45" s="7" t="s">
        <v>89</v>
      </c>
      <c r="Y45" s="7" t="s">
        <v>90</v>
      </c>
    </row>
    <row r="46" spans="1:25" x14ac:dyDescent="0.3">
      <c r="A46" s="7" t="s">
        <v>87</v>
      </c>
      <c r="B46" s="7" t="s">
        <v>94</v>
      </c>
      <c r="C46" s="7" t="s">
        <v>53</v>
      </c>
      <c r="D46" s="8">
        <v>19.98</v>
      </c>
      <c r="E46" s="7"/>
      <c r="F46" s="8">
        <v>700</v>
      </c>
      <c r="G46" s="8">
        <v>700</v>
      </c>
      <c r="H46" s="8">
        <v>750</v>
      </c>
      <c r="I46" s="8">
        <v>927</v>
      </c>
      <c r="J46" s="8">
        <v>927</v>
      </c>
      <c r="K46" s="8">
        <v>927</v>
      </c>
      <c r="L46" s="8">
        <v>865</v>
      </c>
      <c r="M46" s="8">
        <v>865</v>
      </c>
      <c r="N46" s="8">
        <v>865</v>
      </c>
      <c r="O46" s="8">
        <v>13986</v>
      </c>
      <c r="P46" s="8">
        <v>13986</v>
      </c>
      <c r="Q46" s="8">
        <v>14985</v>
      </c>
      <c r="R46" s="8">
        <v>18521.46</v>
      </c>
      <c r="S46" s="8">
        <v>18521.46</v>
      </c>
      <c r="T46" s="8">
        <v>18521.46</v>
      </c>
      <c r="U46" s="8">
        <v>17282.7</v>
      </c>
      <c r="V46" s="8">
        <v>17282.7</v>
      </c>
      <c r="W46" s="8">
        <v>17282.7</v>
      </c>
      <c r="X46" s="7" t="s">
        <v>89</v>
      </c>
      <c r="Y46" s="7" t="s">
        <v>90</v>
      </c>
    </row>
    <row r="47" spans="1:25" x14ac:dyDescent="0.3">
      <c r="A47" s="7" t="s">
        <v>87</v>
      </c>
      <c r="B47" s="7" t="s">
        <v>95</v>
      </c>
      <c r="C47" s="7" t="s">
        <v>42</v>
      </c>
      <c r="D47" s="8">
        <v>19.98</v>
      </c>
      <c r="E47" s="7"/>
      <c r="F47" s="8">
        <v>1860</v>
      </c>
      <c r="G47" s="8">
        <v>1860</v>
      </c>
      <c r="H47" s="8">
        <v>750</v>
      </c>
      <c r="I47" s="8">
        <v>927</v>
      </c>
      <c r="J47" s="8">
        <v>927</v>
      </c>
      <c r="K47" s="8">
        <v>927</v>
      </c>
      <c r="L47" s="8">
        <v>865</v>
      </c>
      <c r="M47" s="8">
        <v>865</v>
      </c>
      <c r="N47" s="8">
        <v>865</v>
      </c>
      <c r="O47" s="8">
        <v>37162.800000000003</v>
      </c>
      <c r="P47" s="8">
        <v>37162.800000000003</v>
      </c>
      <c r="Q47" s="8">
        <v>14985</v>
      </c>
      <c r="R47" s="8">
        <v>18521.46</v>
      </c>
      <c r="S47" s="8">
        <v>18521.46</v>
      </c>
      <c r="T47" s="8">
        <v>18521.46</v>
      </c>
      <c r="U47" s="8">
        <v>17282.7</v>
      </c>
      <c r="V47" s="8">
        <v>17282.7</v>
      </c>
      <c r="W47" s="8">
        <v>17282.7</v>
      </c>
      <c r="X47" s="7" t="s">
        <v>89</v>
      </c>
      <c r="Y47" s="7" t="s">
        <v>90</v>
      </c>
    </row>
    <row r="48" spans="1:25" x14ac:dyDescent="0.3">
      <c r="A48" s="7" t="s">
        <v>87</v>
      </c>
      <c r="B48" s="7" t="s">
        <v>96</v>
      </c>
      <c r="C48" s="7" t="s">
        <v>53</v>
      </c>
      <c r="D48" s="8">
        <v>20.82</v>
      </c>
      <c r="E48" s="7"/>
      <c r="F48" s="8">
        <v>1400</v>
      </c>
      <c r="G48" s="8">
        <v>1400</v>
      </c>
      <c r="H48" s="8">
        <v>750</v>
      </c>
      <c r="I48" s="8">
        <v>927</v>
      </c>
      <c r="J48" s="8">
        <v>927</v>
      </c>
      <c r="K48" s="8">
        <v>927</v>
      </c>
      <c r="L48" s="8">
        <v>865</v>
      </c>
      <c r="M48" s="8">
        <v>865</v>
      </c>
      <c r="N48" s="8">
        <v>865</v>
      </c>
      <c r="O48" s="8">
        <v>29148</v>
      </c>
      <c r="P48" s="8">
        <v>29148</v>
      </c>
      <c r="Q48" s="8">
        <v>15615</v>
      </c>
      <c r="R48" s="8">
        <v>19300.14</v>
      </c>
      <c r="S48" s="8">
        <v>19300.14</v>
      </c>
      <c r="T48" s="8">
        <v>19300.14</v>
      </c>
      <c r="U48" s="8">
        <v>18009.3</v>
      </c>
      <c r="V48" s="8">
        <v>18009.3</v>
      </c>
      <c r="W48" s="8">
        <v>18009.3</v>
      </c>
      <c r="X48" s="7" t="s">
        <v>89</v>
      </c>
      <c r="Y48" s="7" t="s">
        <v>90</v>
      </c>
    </row>
    <row r="49" spans="1:25" x14ac:dyDescent="0.3">
      <c r="A49" s="7" t="s">
        <v>87</v>
      </c>
      <c r="B49" s="7" t="s">
        <v>97</v>
      </c>
      <c r="C49" s="7" t="s">
        <v>42</v>
      </c>
      <c r="D49" s="8">
        <v>5.43</v>
      </c>
      <c r="E49" s="7"/>
      <c r="F49" s="8">
        <v>4234</v>
      </c>
      <c r="G49" s="8">
        <v>4234</v>
      </c>
      <c r="H49" s="8">
        <v>750</v>
      </c>
      <c r="I49" s="8">
        <v>927</v>
      </c>
      <c r="J49" s="8">
        <v>927</v>
      </c>
      <c r="K49" s="8">
        <v>927</v>
      </c>
      <c r="L49" s="8">
        <v>865</v>
      </c>
      <c r="M49" s="8">
        <v>865</v>
      </c>
      <c r="N49" s="8">
        <v>865</v>
      </c>
      <c r="O49" s="8">
        <v>22990.62</v>
      </c>
      <c r="P49" s="8">
        <v>22990.62</v>
      </c>
      <c r="Q49" s="8">
        <v>4072.5</v>
      </c>
      <c r="R49" s="8">
        <v>5033.6099999999997</v>
      </c>
      <c r="S49" s="8">
        <v>5033.6099999999997</v>
      </c>
      <c r="T49" s="8">
        <v>5033.6099999999997</v>
      </c>
      <c r="U49" s="8">
        <v>4696.95</v>
      </c>
      <c r="V49" s="8">
        <v>4696.95</v>
      </c>
      <c r="W49" s="8">
        <v>4696.95</v>
      </c>
      <c r="X49" s="7" t="s">
        <v>89</v>
      </c>
      <c r="Y49" s="7" t="s">
        <v>90</v>
      </c>
    </row>
    <row r="50" spans="1:25" x14ac:dyDescent="0.3">
      <c r="A50" s="7" t="s">
        <v>87</v>
      </c>
      <c r="B50" s="7" t="s">
        <v>98</v>
      </c>
      <c r="C50" s="7" t="s">
        <v>53</v>
      </c>
      <c r="D50" s="8">
        <v>30</v>
      </c>
      <c r="E50" s="7"/>
      <c r="F50" s="8">
        <v>660</v>
      </c>
      <c r="G50" s="8">
        <v>660</v>
      </c>
      <c r="H50" s="8">
        <v>300</v>
      </c>
      <c r="I50" s="8">
        <v>371</v>
      </c>
      <c r="J50" s="8">
        <v>371</v>
      </c>
      <c r="K50" s="8">
        <v>371</v>
      </c>
      <c r="L50" s="8">
        <v>346</v>
      </c>
      <c r="M50" s="8">
        <v>346</v>
      </c>
      <c r="N50" s="8">
        <v>346</v>
      </c>
      <c r="O50" s="8">
        <v>19800</v>
      </c>
      <c r="P50" s="8">
        <v>19800</v>
      </c>
      <c r="Q50" s="8">
        <v>9000</v>
      </c>
      <c r="R50" s="8">
        <v>11130</v>
      </c>
      <c r="S50" s="8">
        <v>11130</v>
      </c>
      <c r="T50" s="8">
        <v>11130</v>
      </c>
      <c r="U50" s="8">
        <v>10380</v>
      </c>
      <c r="V50" s="8">
        <v>10380</v>
      </c>
      <c r="W50" s="8">
        <v>10380</v>
      </c>
      <c r="X50" s="7" t="s">
        <v>89</v>
      </c>
      <c r="Y50" s="7" t="s">
        <v>90</v>
      </c>
    </row>
    <row r="51" spans="1:25" x14ac:dyDescent="0.3">
      <c r="A51" s="7" t="s">
        <v>87</v>
      </c>
      <c r="B51" s="7" t="s">
        <v>99</v>
      </c>
      <c r="C51" s="7" t="s">
        <v>53</v>
      </c>
      <c r="D51" s="8">
        <v>35</v>
      </c>
      <c r="E51" s="7"/>
      <c r="F51" s="8">
        <v>400</v>
      </c>
      <c r="G51" s="8">
        <v>400</v>
      </c>
      <c r="H51" s="8">
        <v>450</v>
      </c>
      <c r="I51" s="8">
        <v>556</v>
      </c>
      <c r="J51" s="8">
        <v>556</v>
      </c>
      <c r="K51" s="8">
        <v>556</v>
      </c>
      <c r="L51" s="8">
        <v>519</v>
      </c>
      <c r="M51" s="8">
        <v>519</v>
      </c>
      <c r="N51" s="8">
        <v>519</v>
      </c>
      <c r="O51" s="8">
        <v>14000</v>
      </c>
      <c r="P51" s="8">
        <v>14000</v>
      </c>
      <c r="Q51" s="8">
        <v>15750</v>
      </c>
      <c r="R51" s="8">
        <v>19460</v>
      </c>
      <c r="S51" s="8">
        <v>19460</v>
      </c>
      <c r="T51" s="8">
        <v>19460</v>
      </c>
      <c r="U51" s="8">
        <v>18165</v>
      </c>
      <c r="V51" s="8">
        <v>18165</v>
      </c>
      <c r="W51" s="8">
        <v>18165</v>
      </c>
      <c r="X51" s="7" t="s">
        <v>89</v>
      </c>
      <c r="Y51" s="7" t="s">
        <v>90</v>
      </c>
    </row>
    <row r="52" spans="1:25" x14ac:dyDescent="0.3">
      <c r="A52" s="7" t="s">
        <v>87</v>
      </c>
      <c r="B52" s="7" t="s">
        <v>100</v>
      </c>
      <c r="C52" s="7" t="s">
        <v>53</v>
      </c>
      <c r="D52" s="8">
        <v>38</v>
      </c>
      <c r="E52" s="7"/>
      <c r="F52" s="8">
        <v>965</v>
      </c>
      <c r="G52" s="8">
        <v>965</v>
      </c>
      <c r="H52" s="8">
        <v>450</v>
      </c>
      <c r="I52" s="8">
        <v>556</v>
      </c>
      <c r="J52" s="8">
        <v>556</v>
      </c>
      <c r="K52" s="8">
        <v>556</v>
      </c>
      <c r="L52" s="8">
        <v>519</v>
      </c>
      <c r="M52" s="8">
        <v>519</v>
      </c>
      <c r="N52" s="8">
        <v>519</v>
      </c>
      <c r="O52" s="8">
        <v>36670</v>
      </c>
      <c r="P52" s="8">
        <v>36670</v>
      </c>
      <c r="Q52" s="8">
        <v>17100</v>
      </c>
      <c r="R52" s="8">
        <v>21128</v>
      </c>
      <c r="S52" s="8">
        <v>21128</v>
      </c>
      <c r="T52" s="8">
        <v>21128</v>
      </c>
      <c r="U52" s="8">
        <v>19722</v>
      </c>
      <c r="V52" s="8">
        <v>19722</v>
      </c>
      <c r="W52" s="8">
        <v>19722</v>
      </c>
      <c r="X52" s="7" t="s">
        <v>89</v>
      </c>
      <c r="Y52" s="7" t="s">
        <v>90</v>
      </c>
    </row>
    <row r="53" spans="1:25" x14ac:dyDescent="0.3">
      <c r="A53" s="7" t="s">
        <v>87</v>
      </c>
      <c r="B53" s="7" t="s">
        <v>101</v>
      </c>
      <c r="C53" s="7" t="s">
        <v>53</v>
      </c>
      <c r="D53" s="8">
        <v>339.05</v>
      </c>
      <c r="E53" s="7"/>
      <c r="F53" s="8">
        <v>905</v>
      </c>
      <c r="G53" s="8">
        <v>905</v>
      </c>
      <c r="H53" s="8">
        <v>300</v>
      </c>
      <c r="I53" s="8">
        <v>371</v>
      </c>
      <c r="J53" s="8">
        <v>371</v>
      </c>
      <c r="K53" s="8">
        <v>371</v>
      </c>
      <c r="L53" s="8">
        <v>346</v>
      </c>
      <c r="M53" s="8">
        <v>346</v>
      </c>
      <c r="N53" s="8">
        <v>346</v>
      </c>
      <c r="O53" s="8">
        <v>306840.25</v>
      </c>
      <c r="P53" s="8">
        <v>306840.25</v>
      </c>
      <c r="Q53" s="8">
        <v>101715</v>
      </c>
      <c r="R53" s="8">
        <v>125787.55</v>
      </c>
      <c r="S53" s="8">
        <v>125787.55</v>
      </c>
      <c r="T53" s="8">
        <v>125787.55</v>
      </c>
      <c r="U53" s="8">
        <v>117311.3</v>
      </c>
      <c r="V53" s="8">
        <v>117311.3</v>
      </c>
      <c r="W53" s="8">
        <v>117311.3</v>
      </c>
      <c r="X53" s="7" t="s">
        <v>89</v>
      </c>
      <c r="Y53" s="7" t="s">
        <v>90</v>
      </c>
    </row>
    <row r="54" spans="1:25" x14ac:dyDescent="0.3">
      <c r="A54" s="7" t="s">
        <v>87</v>
      </c>
      <c r="B54" s="7" t="s">
        <v>102</v>
      </c>
      <c r="C54" s="7" t="s">
        <v>53</v>
      </c>
      <c r="D54" s="8">
        <v>420</v>
      </c>
      <c r="E54" s="7"/>
      <c r="F54" s="8">
        <v>730</v>
      </c>
      <c r="G54" s="8">
        <v>730</v>
      </c>
      <c r="H54" s="8">
        <v>300</v>
      </c>
      <c r="I54" s="8">
        <v>371</v>
      </c>
      <c r="J54" s="8">
        <v>371</v>
      </c>
      <c r="K54" s="8">
        <v>371</v>
      </c>
      <c r="L54" s="8">
        <v>346</v>
      </c>
      <c r="M54" s="8">
        <v>346</v>
      </c>
      <c r="N54" s="8">
        <v>346</v>
      </c>
      <c r="O54" s="8">
        <v>306600</v>
      </c>
      <c r="P54" s="8">
        <v>306600</v>
      </c>
      <c r="Q54" s="8">
        <v>126000</v>
      </c>
      <c r="R54" s="8">
        <v>155820</v>
      </c>
      <c r="S54" s="8">
        <v>155820</v>
      </c>
      <c r="T54" s="8">
        <v>155820</v>
      </c>
      <c r="U54" s="8">
        <v>145320</v>
      </c>
      <c r="V54" s="8">
        <v>145320</v>
      </c>
      <c r="W54" s="8">
        <v>145320</v>
      </c>
      <c r="X54" s="7" t="s">
        <v>89</v>
      </c>
      <c r="Y54" s="7" t="s">
        <v>90</v>
      </c>
    </row>
    <row r="55" spans="1:25" x14ac:dyDescent="0.3">
      <c r="A55" s="7" t="s">
        <v>87</v>
      </c>
      <c r="B55" s="7" t="s">
        <v>103</v>
      </c>
      <c r="C55" s="7" t="s">
        <v>53</v>
      </c>
      <c r="D55" s="8">
        <v>12.5</v>
      </c>
      <c r="E55" s="7"/>
      <c r="F55" s="8">
        <v>890</v>
      </c>
      <c r="G55" s="8">
        <v>890</v>
      </c>
      <c r="H55" s="8">
        <v>450</v>
      </c>
      <c r="I55" s="8">
        <v>556</v>
      </c>
      <c r="J55" s="8">
        <v>556</v>
      </c>
      <c r="K55" s="8">
        <v>556</v>
      </c>
      <c r="L55" s="8">
        <v>519</v>
      </c>
      <c r="M55" s="8">
        <v>519</v>
      </c>
      <c r="N55" s="8">
        <v>519</v>
      </c>
      <c r="O55" s="8">
        <v>11125</v>
      </c>
      <c r="P55" s="8">
        <v>11125</v>
      </c>
      <c r="Q55" s="8">
        <v>5625</v>
      </c>
      <c r="R55" s="8">
        <v>6950</v>
      </c>
      <c r="S55" s="8">
        <v>6950</v>
      </c>
      <c r="T55" s="8">
        <v>6950</v>
      </c>
      <c r="U55" s="8">
        <v>6487.5</v>
      </c>
      <c r="V55" s="8">
        <v>6487.5</v>
      </c>
      <c r="W55" s="8">
        <v>6487.5</v>
      </c>
      <c r="X55" s="7" t="s">
        <v>89</v>
      </c>
      <c r="Y55" s="7" t="s">
        <v>90</v>
      </c>
    </row>
    <row r="56" spans="1:25" x14ac:dyDescent="0.3">
      <c r="A56" s="7" t="s">
        <v>87</v>
      </c>
      <c r="B56" s="7" t="s">
        <v>104</v>
      </c>
      <c r="C56" s="7" t="s">
        <v>53</v>
      </c>
      <c r="D56" s="8">
        <v>12.5</v>
      </c>
      <c r="E56" s="7"/>
      <c r="F56" s="8">
        <v>3300</v>
      </c>
      <c r="G56" s="8">
        <v>3300</v>
      </c>
      <c r="H56" s="8">
        <v>450</v>
      </c>
      <c r="I56" s="8">
        <v>556</v>
      </c>
      <c r="J56" s="8">
        <v>556</v>
      </c>
      <c r="K56" s="8">
        <v>556</v>
      </c>
      <c r="L56" s="8">
        <v>519</v>
      </c>
      <c r="M56" s="8">
        <v>519</v>
      </c>
      <c r="N56" s="8">
        <v>519</v>
      </c>
      <c r="O56" s="8">
        <v>41250</v>
      </c>
      <c r="P56" s="8">
        <v>41250</v>
      </c>
      <c r="Q56" s="8">
        <v>5625</v>
      </c>
      <c r="R56" s="8">
        <v>6950</v>
      </c>
      <c r="S56" s="8">
        <v>6950</v>
      </c>
      <c r="T56" s="8">
        <v>6950</v>
      </c>
      <c r="U56" s="8">
        <v>6487.5</v>
      </c>
      <c r="V56" s="8">
        <v>6487.5</v>
      </c>
      <c r="W56" s="8">
        <v>6487.5</v>
      </c>
      <c r="X56" s="7" t="s">
        <v>89</v>
      </c>
      <c r="Y56" s="7" t="s">
        <v>90</v>
      </c>
    </row>
    <row r="57" spans="1:25" x14ac:dyDescent="0.3">
      <c r="A57" s="7" t="s">
        <v>87</v>
      </c>
      <c r="B57" s="7" t="s">
        <v>105</v>
      </c>
      <c r="C57" s="7" t="s">
        <v>53</v>
      </c>
      <c r="D57" s="8">
        <v>12.5</v>
      </c>
      <c r="E57" s="7"/>
      <c r="F57" s="8">
        <v>505</v>
      </c>
      <c r="G57" s="8">
        <v>505</v>
      </c>
      <c r="H57" s="8">
        <v>240</v>
      </c>
      <c r="I57" s="8">
        <v>297</v>
      </c>
      <c r="J57" s="8">
        <v>297</v>
      </c>
      <c r="K57" s="8">
        <v>297</v>
      </c>
      <c r="L57" s="8">
        <v>277</v>
      </c>
      <c r="M57" s="8">
        <v>277</v>
      </c>
      <c r="N57" s="8">
        <v>277</v>
      </c>
      <c r="O57" s="8">
        <v>6312.5</v>
      </c>
      <c r="P57" s="8">
        <v>6312.5</v>
      </c>
      <c r="Q57" s="8">
        <v>3000</v>
      </c>
      <c r="R57" s="8">
        <v>3712.5</v>
      </c>
      <c r="S57" s="8">
        <v>3712.5</v>
      </c>
      <c r="T57" s="8">
        <v>3712.5</v>
      </c>
      <c r="U57" s="8">
        <v>3462.5</v>
      </c>
      <c r="V57" s="8">
        <v>3462.5</v>
      </c>
      <c r="W57" s="8">
        <v>3462.5</v>
      </c>
      <c r="X57" s="7" t="s">
        <v>89</v>
      </c>
      <c r="Y57" s="7" t="s">
        <v>90</v>
      </c>
    </row>
    <row r="58" spans="1:25" x14ac:dyDescent="0.3">
      <c r="A58" s="7" t="s">
        <v>87</v>
      </c>
      <c r="B58" s="7" t="s">
        <v>106</v>
      </c>
      <c r="C58" s="7" t="s">
        <v>53</v>
      </c>
      <c r="D58" s="8">
        <v>7.35</v>
      </c>
      <c r="E58" s="7"/>
      <c r="F58" s="8">
        <v>300</v>
      </c>
      <c r="G58" s="8">
        <v>300</v>
      </c>
      <c r="H58" s="8">
        <v>150</v>
      </c>
      <c r="I58" s="8">
        <v>185</v>
      </c>
      <c r="J58" s="8">
        <v>185</v>
      </c>
      <c r="K58" s="8">
        <v>185</v>
      </c>
      <c r="L58" s="8">
        <v>173</v>
      </c>
      <c r="M58" s="8">
        <v>173</v>
      </c>
      <c r="N58" s="8">
        <v>173</v>
      </c>
      <c r="O58" s="8">
        <v>2205</v>
      </c>
      <c r="P58" s="8">
        <v>2205</v>
      </c>
      <c r="Q58" s="8">
        <v>1102.5</v>
      </c>
      <c r="R58" s="8">
        <v>1359.75</v>
      </c>
      <c r="S58" s="8">
        <v>1359.75</v>
      </c>
      <c r="T58" s="8">
        <v>1359.75</v>
      </c>
      <c r="U58" s="8">
        <v>1271.55</v>
      </c>
      <c r="V58" s="8">
        <v>1271.55</v>
      </c>
      <c r="W58" s="8">
        <v>1271.55</v>
      </c>
      <c r="X58" s="7" t="s">
        <v>89</v>
      </c>
      <c r="Y58" s="7" t="s">
        <v>90</v>
      </c>
    </row>
    <row r="59" spans="1:25" x14ac:dyDescent="0.3">
      <c r="A59" s="7" t="s">
        <v>87</v>
      </c>
      <c r="B59" s="7" t="s">
        <v>107</v>
      </c>
      <c r="C59" s="7" t="s">
        <v>53</v>
      </c>
      <c r="D59" s="8">
        <v>7.33</v>
      </c>
      <c r="E59" s="7"/>
      <c r="F59" s="8">
        <v>360</v>
      </c>
      <c r="G59" s="8">
        <v>360</v>
      </c>
      <c r="H59" s="8">
        <v>180</v>
      </c>
      <c r="I59" s="8">
        <v>222</v>
      </c>
      <c r="J59" s="8">
        <v>222</v>
      </c>
      <c r="K59" s="8">
        <v>222</v>
      </c>
      <c r="L59" s="8">
        <v>208</v>
      </c>
      <c r="M59" s="8">
        <v>208</v>
      </c>
      <c r="N59" s="8">
        <v>208</v>
      </c>
      <c r="O59" s="8">
        <v>2638.8</v>
      </c>
      <c r="P59" s="8">
        <v>2638.8</v>
      </c>
      <c r="Q59" s="8">
        <v>1319.4</v>
      </c>
      <c r="R59" s="8">
        <v>1627.26</v>
      </c>
      <c r="S59" s="8">
        <v>1627.26</v>
      </c>
      <c r="T59" s="8">
        <v>1627.26</v>
      </c>
      <c r="U59" s="8">
        <v>1524.64</v>
      </c>
      <c r="V59" s="8">
        <v>1524.64</v>
      </c>
      <c r="W59" s="8">
        <v>1524.64</v>
      </c>
      <c r="X59" s="7" t="s">
        <v>89</v>
      </c>
      <c r="Y59" s="7" t="s">
        <v>90</v>
      </c>
    </row>
    <row r="60" spans="1:25" x14ac:dyDescent="0.3">
      <c r="A60" s="7" t="s">
        <v>87</v>
      </c>
      <c r="B60" s="7" t="s">
        <v>108</v>
      </c>
      <c r="C60" s="7" t="s">
        <v>42</v>
      </c>
      <c r="D60" s="8">
        <v>12.35</v>
      </c>
      <c r="E60" s="7"/>
      <c r="F60" s="8">
        <v>360</v>
      </c>
      <c r="G60" s="8">
        <v>360</v>
      </c>
      <c r="H60" s="8">
        <v>240</v>
      </c>
      <c r="I60" s="8">
        <v>297</v>
      </c>
      <c r="J60" s="8">
        <v>297</v>
      </c>
      <c r="K60" s="8">
        <v>297</v>
      </c>
      <c r="L60" s="8">
        <v>277</v>
      </c>
      <c r="M60" s="8">
        <v>277</v>
      </c>
      <c r="N60" s="8">
        <v>277</v>
      </c>
      <c r="O60" s="8">
        <v>4446</v>
      </c>
      <c r="P60" s="8">
        <v>4446</v>
      </c>
      <c r="Q60" s="8">
        <v>2964</v>
      </c>
      <c r="R60" s="8">
        <v>3667.95</v>
      </c>
      <c r="S60" s="8">
        <v>3667.95</v>
      </c>
      <c r="T60" s="8">
        <v>3667.95</v>
      </c>
      <c r="U60" s="8">
        <v>3420.95</v>
      </c>
      <c r="V60" s="8">
        <v>3420.95</v>
      </c>
      <c r="W60" s="8">
        <v>3420.95</v>
      </c>
      <c r="X60" s="7" t="s">
        <v>89</v>
      </c>
      <c r="Y60" s="7" t="s">
        <v>90</v>
      </c>
    </row>
    <row r="61" spans="1:25" x14ac:dyDescent="0.3">
      <c r="A61" s="7" t="s">
        <v>87</v>
      </c>
      <c r="B61" s="7" t="s">
        <v>109</v>
      </c>
      <c r="C61" s="7" t="s">
        <v>42</v>
      </c>
      <c r="D61" s="8">
        <v>5</v>
      </c>
      <c r="E61" s="7"/>
      <c r="F61" s="8">
        <v>470</v>
      </c>
      <c r="G61" s="8">
        <v>470</v>
      </c>
      <c r="H61" s="8">
        <v>300</v>
      </c>
      <c r="I61" s="8">
        <v>371</v>
      </c>
      <c r="J61" s="8">
        <v>371</v>
      </c>
      <c r="K61" s="8">
        <v>371</v>
      </c>
      <c r="L61" s="8">
        <v>346</v>
      </c>
      <c r="M61" s="8">
        <v>346</v>
      </c>
      <c r="N61" s="8">
        <v>346</v>
      </c>
      <c r="O61" s="8">
        <v>2350</v>
      </c>
      <c r="P61" s="8">
        <v>2350</v>
      </c>
      <c r="Q61" s="8">
        <v>1500</v>
      </c>
      <c r="R61" s="8">
        <v>1855</v>
      </c>
      <c r="S61" s="8">
        <v>1855</v>
      </c>
      <c r="T61" s="8">
        <v>1855</v>
      </c>
      <c r="U61" s="8">
        <v>1730</v>
      </c>
      <c r="V61" s="8">
        <v>1730</v>
      </c>
      <c r="W61" s="8">
        <v>1730</v>
      </c>
      <c r="X61" s="7" t="s">
        <v>89</v>
      </c>
      <c r="Y61" s="7" t="s">
        <v>90</v>
      </c>
    </row>
    <row r="62" spans="1:25" x14ac:dyDescent="0.3">
      <c r="A62" s="7" t="s">
        <v>87</v>
      </c>
      <c r="B62" s="7" t="s">
        <v>110</v>
      </c>
      <c r="C62" s="7" t="s">
        <v>53</v>
      </c>
      <c r="D62" s="8">
        <v>4.8</v>
      </c>
      <c r="E62" s="7"/>
      <c r="F62" s="8">
        <v>1900</v>
      </c>
      <c r="G62" s="8">
        <v>1900</v>
      </c>
      <c r="H62" s="8">
        <v>750</v>
      </c>
      <c r="I62" s="8">
        <v>927</v>
      </c>
      <c r="J62" s="8">
        <v>927</v>
      </c>
      <c r="K62" s="8">
        <v>927</v>
      </c>
      <c r="L62" s="8">
        <v>865</v>
      </c>
      <c r="M62" s="8">
        <v>865</v>
      </c>
      <c r="N62" s="8">
        <v>865</v>
      </c>
      <c r="O62" s="8">
        <v>9120</v>
      </c>
      <c r="P62" s="8">
        <v>9120</v>
      </c>
      <c r="Q62" s="8">
        <v>3600</v>
      </c>
      <c r="R62" s="8">
        <v>4449.5999999999995</v>
      </c>
      <c r="S62" s="8">
        <v>4449.5999999999995</v>
      </c>
      <c r="T62" s="8">
        <v>4449.5999999999995</v>
      </c>
      <c r="U62" s="8">
        <v>4152</v>
      </c>
      <c r="V62" s="8">
        <v>4152</v>
      </c>
      <c r="W62" s="8">
        <v>4152</v>
      </c>
      <c r="X62" s="7" t="s">
        <v>89</v>
      </c>
      <c r="Y62" s="7" t="s">
        <v>90</v>
      </c>
    </row>
    <row r="63" spans="1:25" x14ac:dyDescent="0.3">
      <c r="A63" s="7" t="s">
        <v>87</v>
      </c>
      <c r="B63" s="7" t="s">
        <v>111</v>
      </c>
      <c r="C63" s="7" t="s">
        <v>53</v>
      </c>
      <c r="D63" s="8">
        <v>4.8</v>
      </c>
      <c r="E63" s="7"/>
      <c r="F63" s="8">
        <v>6013</v>
      </c>
      <c r="G63" s="8">
        <v>6013</v>
      </c>
      <c r="H63" s="8">
        <v>750</v>
      </c>
      <c r="I63" s="8">
        <v>927</v>
      </c>
      <c r="J63" s="8">
        <v>927</v>
      </c>
      <c r="K63" s="8">
        <v>927</v>
      </c>
      <c r="L63" s="8">
        <v>865</v>
      </c>
      <c r="M63" s="8">
        <v>865</v>
      </c>
      <c r="N63" s="8">
        <v>865</v>
      </c>
      <c r="O63" s="8">
        <v>28862.400000000001</v>
      </c>
      <c r="P63" s="8">
        <v>28862.400000000001</v>
      </c>
      <c r="Q63" s="8">
        <v>3600</v>
      </c>
      <c r="R63" s="8">
        <v>4449.5999999999995</v>
      </c>
      <c r="S63" s="8">
        <v>4449.5999999999995</v>
      </c>
      <c r="T63" s="8">
        <v>4449.5999999999995</v>
      </c>
      <c r="U63" s="8">
        <v>4152</v>
      </c>
      <c r="V63" s="8">
        <v>4152</v>
      </c>
      <c r="W63" s="8">
        <v>4152</v>
      </c>
      <c r="X63" s="7" t="s">
        <v>89</v>
      </c>
      <c r="Y63" s="7" t="s">
        <v>90</v>
      </c>
    </row>
    <row r="64" spans="1:25" x14ac:dyDescent="0.3">
      <c r="A64" s="7" t="s">
        <v>87</v>
      </c>
      <c r="B64" s="7" t="s">
        <v>112</v>
      </c>
      <c r="C64" s="7" t="s">
        <v>53</v>
      </c>
      <c r="D64" s="8">
        <v>4.8</v>
      </c>
      <c r="E64" s="7"/>
      <c r="F64" s="8">
        <v>5230</v>
      </c>
      <c r="G64" s="8">
        <v>5230</v>
      </c>
      <c r="H64" s="8">
        <v>750</v>
      </c>
      <c r="I64" s="8">
        <v>927</v>
      </c>
      <c r="J64" s="8">
        <v>927</v>
      </c>
      <c r="K64" s="8">
        <v>927</v>
      </c>
      <c r="L64" s="8">
        <v>865</v>
      </c>
      <c r="M64" s="8">
        <v>865</v>
      </c>
      <c r="N64" s="8">
        <v>865</v>
      </c>
      <c r="O64" s="8">
        <v>25104</v>
      </c>
      <c r="P64" s="8">
        <v>25104</v>
      </c>
      <c r="Q64" s="8">
        <v>3600</v>
      </c>
      <c r="R64" s="8">
        <v>4449.5999999999995</v>
      </c>
      <c r="S64" s="8">
        <v>4449.5999999999995</v>
      </c>
      <c r="T64" s="8">
        <v>4449.5999999999995</v>
      </c>
      <c r="U64" s="8">
        <v>4152</v>
      </c>
      <c r="V64" s="8">
        <v>4152</v>
      </c>
      <c r="W64" s="8">
        <v>4152</v>
      </c>
      <c r="X64" s="7" t="s">
        <v>89</v>
      </c>
      <c r="Y64" s="7" t="s">
        <v>90</v>
      </c>
    </row>
    <row r="65" spans="1:25" x14ac:dyDescent="0.3">
      <c r="A65" s="7" t="s">
        <v>87</v>
      </c>
      <c r="B65" s="7" t="s">
        <v>113</v>
      </c>
      <c r="C65" s="7" t="s">
        <v>42</v>
      </c>
      <c r="D65" s="8">
        <v>8.1999999999999993</v>
      </c>
      <c r="E65" s="7"/>
      <c r="F65" s="8">
        <v>75</v>
      </c>
      <c r="G65" s="8">
        <v>75</v>
      </c>
      <c r="H65" s="8">
        <v>75</v>
      </c>
      <c r="I65" s="8">
        <v>93</v>
      </c>
      <c r="J65" s="8">
        <v>93</v>
      </c>
      <c r="K65" s="8">
        <v>93</v>
      </c>
      <c r="L65" s="8">
        <v>87</v>
      </c>
      <c r="M65" s="8">
        <v>87</v>
      </c>
      <c r="N65" s="8">
        <v>87</v>
      </c>
      <c r="O65" s="8">
        <v>615</v>
      </c>
      <c r="P65" s="8">
        <v>615</v>
      </c>
      <c r="Q65" s="8">
        <v>615</v>
      </c>
      <c r="R65" s="8">
        <v>762.59999999999991</v>
      </c>
      <c r="S65" s="8">
        <v>762.59999999999991</v>
      </c>
      <c r="T65" s="8">
        <v>762.59999999999991</v>
      </c>
      <c r="U65" s="8">
        <v>713.4</v>
      </c>
      <c r="V65" s="8">
        <v>713.4</v>
      </c>
      <c r="W65" s="8">
        <v>713.4</v>
      </c>
      <c r="X65" s="7" t="s">
        <v>89</v>
      </c>
      <c r="Y65" s="7" t="s">
        <v>90</v>
      </c>
    </row>
    <row r="66" spans="1:25" x14ac:dyDescent="0.3">
      <c r="A66" s="7" t="s">
        <v>87</v>
      </c>
      <c r="B66" s="7" t="s">
        <v>114</v>
      </c>
      <c r="C66" s="7" t="s">
        <v>42</v>
      </c>
      <c r="D66" s="8">
        <v>7.35</v>
      </c>
      <c r="E66" s="7"/>
      <c r="F66" s="8">
        <v>195</v>
      </c>
      <c r="G66" s="8">
        <v>195</v>
      </c>
      <c r="H66" s="8">
        <v>75</v>
      </c>
      <c r="I66" s="8">
        <v>93</v>
      </c>
      <c r="J66" s="8">
        <v>93</v>
      </c>
      <c r="K66" s="8">
        <v>93</v>
      </c>
      <c r="L66" s="8">
        <v>87</v>
      </c>
      <c r="M66" s="8">
        <v>87</v>
      </c>
      <c r="N66" s="8">
        <v>87</v>
      </c>
      <c r="O66" s="8">
        <v>1433.25</v>
      </c>
      <c r="P66" s="8">
        <v>1433.25</v>
      </c>
      <c r="Q66" s="8">
        <v>551.25</v>
      </c>
      <c r="R66" s="8">
        <v>683.55</v>
      </c>
      <c r="S66" s="8">
        <v>683.55</v>
      </c>
      <c r="T66" s="8">
        <v>683.55</v>
      </c>
      <c r="U66" s="8">
        <v>639.44999999999993</v>
      </c>
      <c r="V66" s="8">
        <v>639.44999999999993</v>
      </c>
      <c r="W66" s="8">
        <v>639.44999999999993</v>
      </c>
      <c r="X66" s="7" t="s">
        <v>89</v>
      </c>
      <c r="Y66" s="7" t="s">
        <v>90</v>
      </c>
    </row>
    <row r="67" spans="1:25" x14ac:dyDescent="0.3">
      <c r="A67" s="7" t="s">
        <v>87</v>
      </c>
      <c r="B67" s="7" t="s">
        <v>115</v>
      </c>
      <c r="C67" s="7" t="s">
        <v>42</v>
      </c>
      <c r="D67" s="8">
        <v>20</v>
      </c>
      <c r="E67" s="7"/>
      <c r="F67" s="8">
        <v>4254</v>
      </c>
      <c r="G67" s="8">
        <v>4254</v>
      </c>
      <c r="H67" s="8">
        <v>450</v>
      </c>
      <c r="I67" s="8">
        <v>556</v>
      </c>
      <c r="J67" s="8">
        <v>556</v>
      </c>
      <c r="K67" s="8">
        <v>556</v>
      </c>
      <c r="L67" s="8">
        <v>519</v>
      </c>
      <c r="M67" s="8">
        <v>519</v>
      </c>
      <c r="N67" s="8">
        <v>519</v>
      </c>
      <c r="O67" s="8">
        <v>85080</v>
      </c>
      <c r="P67" s="8">
        <v>85080</v>
      </c>
      <c r="Q67" s="8">
        <v>9000</v>
      </c>
      <c r="R67" s="8">
        <v>11120</v>
      </c>
      <c r="S67" s="8">
        <v>11120</v>
      </c>
      <c r="T67" s="8">
        <v>11120</v>
      </c>
      <c r="U67" s="8">
        <v>10380</v>
      </c>
      <c r="V67" s="8">
        <v>10380</v>
      </c>
      <c r="W67" s="8">
        <v>10380</v>
      </c>
      <c r="X67" s="7" t="s">
        <v>89</v>
      </c>
      <c r="Y67" s="7" t="s">
        <v>90</v>
      </c>
    </row>
    <row r="68" spans="1:25" x14ac:dyDescent="0.3">
      <c r="A68" s="7" t="s">
        <v>87</v>
      </c>
      <c r="B68" s="7" t="s">
        <v>116</v>
      </c>
      <c r="C68" s="7" t="s">
        <v>42</v>
      </c>
      <c r="D68" s="8">
        <v>125</v>
      </c>
      <c r="E68" s="7"/>
      <c r="F68" s="8">
        <v>1025</v>
      </c>
      <c r="G68" s="8">
        <v>1025</v>
      </c>
      <c r="H68" s="8">
        <v>600</v>
      </c>
      <c r="I68" s="8">
        <v>742</v>
      </c>
      <c r="J68" s="8">
        <v>742</v>
      </c>
      <c r="K68" s="8">
        <v>742</v>
      </c>
      <c r="L68" s="8">
        <v>692</v>
      </c>
      <c r="M68" s="8">
        <v>692</v>
      </c>
      <c r="N68" s="8">
        <v>692</v>
      </c>
      <c r="O68" s="8">
        <v>128125</v>
      </c>
      <c r="P68" s="8">
        <v>128125</v>
      </c>
      <c r="Q68" s="8">
        <v>75000</v>
      </c>
      <c r="R68" s="8">
        <v>92750</v>
      </c>
      <c r="S68" s="8">
        <v>92750</v>
      </c>
      <c r="T68" s="8">
        <v>92750</v>
      </c>
      <c r="U68" s="8">
        <v>86500</v>
      </c>
      <c r="V68" s="8">
        <v>86500</v>
      </c>
      <c r="W68" s="8">
        <v>86500</v>
      </c>
      <c r="X68" s="7" t="s">
        <v>89</v>
      </c>
      <c r="Y68" s="7" t="s">
        <v>90</v>
      </c>
    </row>
    <row r="69" spans="1:25" x14ac:dyDescent="0.3">
      <c r="A69" s="7" t="s">
        <v>87</v>
      </c>
      <c r="B69" s="7" t="s">
        <v>117</v>
      </c>
      <c r="C69" s="7" t="s">
        <v>42</v>
      </c>
      <c r="D69" s="8">
        <v>22</v>
      </c>
      <c r="E69" s="7"/>
      <c r="F69" s="8">
        <v>790</v>
      </c>
      <c r="G69" s="8">
        <v>790</v>
      </c>
      <c r="H69" s="8">
        <v>600</v>
      </c>
      <c r="I69" s="8">
        <v>742</v>
      </c>
      <c r="J69" s="8">
        <v>742</v>
      </c>
      <c r="K69" s="8">
        <v>742</v>
      </c>
      <c r="L69" s="8">
        <v>692</v>
      </c>
      <c r="M69" s="8">
        <v>692</v>
      </c>
      <c r="N69" s="8">
        <v>692</v>
      </c>
      <c r="O69" s="8">
        <v>17380</v>
      </c>
      <c r="P69" s="8">
        <v>17380</v>
      </c>
      <c r="Q69" s="8">
        <v>13200</v>
      </c>
      <c r="R69" s="8">
        <v>16324</v>
      </c>
      <c r="S69" s="8">
        <v>16324</v>
      </c>
      <c r="T69" s="8">
        <v>16324</v>
      </c>
      <c r="U69" s="8">
        <v>15224</v>
      </c>
      <c r="V69" s="8">
        <v>15224</v>
      </c>
      <c r="W69" s="8">
        <v>15224</v>
      </c>
      <c r="X69" s="7" t="s">
        <v>89</v>
      </c>
      <c r="Y69" s="7" t="s">
        <v>90</v>
      </c>
    </row>
    <row r="70" spans="1:25" x14ac:dyDescent="0.3">
      <c r="A70" s="7" t="s">
        <v>87</v>
      </c>
      <c r="B70" s="7" t="s">
        <v>118</v>
      </c>
      <c r="C70" s="7" t="s">
        <v>42</v>
      </c>
      <c r="D70" s="8">
        <v>135</v>
      </c>
      <c r="E70" s="7"/>
      <c r="F70" s="8">
        <v>4014</v>
      </c>
      <c r="G70" s="8">
        <v>4014</v>
      </c>
      <c r="H70" s="8">
        <v>600</v>
      </c>
      <c r="I70" s="8">
        <v>742</v>
      </c>
      <c r="J70" s="8">
        <v>742</v>
      </c>
      <c r="K70" s="8">
        <v>742</v>
      </c>
      <c r="L70" s="8">
        <v>692</v>
      </c>
      <c r="M70" s="8">
        <v>692</v>
      </c>
      <c r="N70" s="8">
        <v>692</v>
      </c>
      <c r="O70" s="8">
        <v>541890</v>
      </c>
      <c r="P70" s="8">
        <v>541890</v>
      </c>
      <c r="Q70" s="8">
        <v>81000</v>
      </c>
      <c r="R70" s="8">
        <v>100170</v>
      </c>
      <c r="S70" s="8">
        <v>100170</v>
      </c>
      <c r="T70" s="8">
        <v>100170</v>
      </c>
      <c r="U70" s="8">
        <v>93420</v>
      </c>
      <c r="V70" s="8">
        <v>93420</v>
      </c>
      <c r="W70" s="8">
        <v>93420</v>
      </c>
      <c r="X70" s="7" t="s">
        <v>89</v>
      </c>
      <c r="Y70" s="7" t="s">
        <v>90</v>
      </c>
    </row>
    <row r="71" spans="1:25" x14ac:dyDescent="0.3">
      <c r="A71" s="7" t="s">
        <v>87</v>
      </c>
      <c r="B71" s="7" t="s">
        <v>119</v>
      </c>
      <c r="C71" s="7" t="s">
        <v>53</v>
      </c>
      <c r="D71" s="8">
        <v>189.5</v>
      </c>
      <c r="E71" s="7"/>
      <c r="F71" s="8">
        <v>1050</v>
      </c>
      <c r="G71" s="8">
        <v>1050</v>
      </c>
      <c r="H71" s="8">
        <v>600</v>
      </c>
      <c r="I71" s="8">
        <v>742</v>
      </c>
      <c r="J71" s="8">
        <v>742</v>
      </c>
      <c r="K71" s="8">
        <v>742</v>
      </c>
      <c r="L71" s="8">
        <v>692</v>
      </c>
      <c r="M71" s="8">
        <v>692</v>
      </c>
      <c r="N71" s="8">
        <v>692</v>
      </c>
      <c r="O71" s="8">
        <v>198975</v>
      </c>
      <c r="P71" s="8">
        <v>198975</v>
      </c>
      <c r="Q71" s="8">
        <v>113700</v>
      </c>
      <c r="R71" s="8">
        <v>140609</v>
      </c>
      <c r="S71" s="8">
        <v>140609</v>
      </c>
      <c r="T71" s="8">
        <v>140609</v>
      </c>
      <c r="U71" s="8">
        <v>131134</v>
      </c>
      <c r="V71" s="8">
        <v>131134</v>
      </c>
      <c r="W71" s="8">
        <v>131134</v>
      </c>
      <c r="X71" s="7" t="s">
        <v>89</v>
      </c>
      <c r="Y71" s="7" t="s">
        <v>90</v>
      </c>
    </row>
    <row r="72" spans="1:25" x14ac:dyDescent="0.3">
      <c r="A72" s="7" t="s">
        <v>87</v>
      </c>
      <c r="B72" s="7" t="s">
        <v>120</v>
      </c>
      <c r="C72" s="7" t="s">
        <v>53</v>
      </c>
      <c r="D72" s="8">
        <v>238.4</v>
      </c>
      <c r="E72" s="7"/>
      <c r="F72" s="8">
        <v>750</v>
      </c>
      <c r="G72" s="8">
        <v>750</v>
      </c>
      <c r="H72" s="8">
        <v>600</v>
      </c>
      <c r="I72" s="8">
        <v>742</v>
      </c>
      <c r="J72" s="8">
        <v>742</v>
      </c>
      <c r="K72" s="8">
        <v>742</v>
      </c>
      <c r="L72" s="8">
        <v>692</v>
      </c>
      <c r="M72" s="8">
        <v>692</v>
      </c>
      <c r="N72" s="8">
        <v>692</v>
      </c>
      <c r="O72" s="8">
        <v>178800</v>
      </c>
      <c r="P72" s="8">
        <v>178800</v>
      </c>
      <c r="Q72" s="8">
        <v>143040</v>
      </c>
      <c r="R72" s="8">
        <v>176892.79999999999</v>
      </c>
      <c r="S72" s="8">
        <v>176892.79999999999</v>
      </c>
      <c r="T72" s="8">
        <v>176892.79999999999</v>
      </c>
      <c r="U72" s="8">
        <v>164972.79999999999</v>
      </c>
      <c r="V72" s="8">
        <v>164972.79999999999</v>
      </c>
      <c r="W72" s="8">
        <v>164972.79999999999</v>
      </c>
      <c r="X72" s="7" t="s">
        <v>89</v>
      </c>
      <c r="Y72" s="7" t="s">
        <v>90</v>
      </c>
    </row>
    <row r="73" spans="1:25" x14ac:dyDescent="0.3">
      <c r="A73" s="7" t="s">
        <v>87</v>
      </c>
      <c r="B73" s="7" t="s">
        <v>121</v>
      </c>
      <c r="C73" s="7" t="s">
        <v>53</v>
      </c>
      <c r="D73" s="8">
        <v>148</v>
      </c>
      <c r="E73" s="7"/>
      <c r="F73" s="8">
        <v>750</v>
      </c>
      <c r="G73" s="8">
        <v>750</v>
      </c>
      <c r="H73" s="8">
        <v>600</v>
      </c>
      <c r="I73" s="8">
        <v>742</v>
      </c>
      <c r="J73" s="8">
        <v>742</v>
      </c>
      <c r="K73" s="8">
        <v>742</v>
      </c>
      <c r="L73" s="8">
        <v>692</v>
      </c>
      <c r="M73" s="8">
        <v>692</v>
      </c>
      <c r="N73" s="8">
        <v>692</v>
      </c>
      <c r="O73" s="8">
        <v>111000</v>
      </c>
      <c r="P73" s="8">
        <v>111000</v>
      </c>
      <c r="Q73" s="8">
        <v>88800</v>
      </c>
      <c r="R73" s="8">
        <v>109816</v>
      </c>
      <c r="S73" s="8">
        <v>109816</v>
      </c>
      <c r="T73" s="8">
        <v>109816</v>
      </c>
      <c r="U73" s="8">
        <v>102416</v>
      </c>
      <c r="V73" s="8">
        <v>102416</v>
      </c>
      <c r="W73" s="8">
        <v>102416</v>
      </c>
      <c r="X73" s="7" t="s">
        <v>89</v>
      </c>
      <c r="Y73" s="7" t="s">
        <v>90</v>
      </c>
    </row>
    <row r="74" spans="1:25" x14ac:dyDescent="0.3">
      <c r="A74" s="7" t="s">
        <v>87</v>
      </c>
      <c r="B74" s="7" t="s">
        <v>122</v>
      </c>
      <c r="C74" s="7" t="s">
        <v>53</v>
      </c>
      <c r="D74" s="8">
        <v>250</v>
      </c>
      <c r="E74" s="7"/>
      <c r="F74" s="8">
        <v>171</v>
      </c>
      <c r="G74" s="8">
        <v>171</v>
      </c>
      <c r="H74" s="8">
        <v>600</v>
      </c>
      <c r="I74" s="8">
        <v>742</v>
      </c>
      <c r="J74" s="8">
        <v>742</v>
      </c>
      <c r="K74" s="8">
        <v>742</v>
      </c>
      <c r="L74" s="8">
        <v>692</v>
      </c>
      <c r="M74" s="8">
        <v>692</v>
      </c>
      <c r="N74" s="8">
        <v>692</v>
      </c>
      <c r="O74" s="8">
        <v>42750</v>
      </c>
      <c r="P74" s="8">
        <v>42750</v>
      </c>
      <c r="Q74" s="8">
        <v>150000</v>
      </c>
      <c r="R74" s="8">
        <v>185500</v>
      </c>
      <c r="S74" s="8">
        <v>185500</v>
      </c>
      <c r="T74" s="8">
        <v>185500</v>
      </c>
      <c r="U74" s="8">
        <v>173000</v>
      </c>
      <c r="V74" s="8">
        <v>173000</v>
      </c>
      <c r="W74" s="8">
        <v>173000</v>
      </c>
      <c r="X74" s="7" t="s">
        <v>89</v>
      </c>
      <c r="Y74" s="7" t="s">
        <v>90</v>
      </c>
    </row>
    <row r="75" spans="1:25" x14ac:dyDescent="0.3">
      <c r="A75" s="7" t="s">
        <v>87</v>
      </c>
      <c r="B75" s="7" t="s">
        <v>123</v>
      </c>
      <c r="C75" s="7" t="s">
        <v>53</v>
      </c>
      <c r="D75" s="8">
        <v>200</v>
      </c>
      <c r="E75" s="7"/>
      <c r="F75" s="8">
        <v>224</v>
      </c>
      <c r="G75" s="8">
        <v>224</v>
      </c>
      <c r="H75" s="8">
        <v>600</v>
      </c>
      <c r="I75" s="8">
        <v>742</v>
      </c>
      <c r="J75" s="8">
        <v>742</v>
      </c>
      <c r="K75" s="8">
        <v>742</v>
      </c>
      <c r="L75" s="8">
        <v>692</v>
      </c>
      <c r="M75" s="8">
        <v>692</v>
      </c>
      <c r="N75" s="8">
        <v>692</v>
      </c>
      <c r="O75" s="8">
        <v>44800</v>
      </c>
      <c r="P75" s="8">
        <v>44800</v>
      </c>
      <c r="Q75" s="8">
        <v>120000</v>
      </c>
      <c r="R75" s="8">
        <v>148400</v>
      </c>
      <c r="S75" s="8">
        <v>148400</v>
      </c>
      <c r="T75" s="8">
        <v>148400</v>
      </c>
      <c r="U75" s="8">
        <v>138400</v>
      </c>
      <c r="V75" s="8">
        <v>138400</v>
      </c>
      <c r="W75" s="8">
        <v>138400</v>
      </c>
      <c r="X75" s="7" t="s">
        <v>89</v>
      </c>
      <c r="Y75" s="7" t="s">
        <v>90</v>
      </c>
    </row>
    <row r="76" spans="1:25" x14ac:dyDescent="0.3">
      <c r="A76" s="7" t="s">
        <v>87</v>
      </c>
      <c r="B76" s="7" t="s">
        <v>124</v>
      </c>
      <c r="C76" s="7" t="s">
        <v>42</v>
      </c>
      <c r="D76" s="8">
        <v>300</v>
      </c>
      <c r="E76" s="7"/>
      <c r="F76" s="8">
        <v>180</v>
      </c>
      <c r="G76" s="8">
        <v>180</v>
      </c>
      <c r="H76" s="8">
        <v>600</v>
      </c>
      <c r="I76" s="8">
        <v>742</v>
      </c>
      <c r="J76" s="8">
        <v>742</v>
      </c>
      <c r="K76" s="8">
        <v>742</v>
      </c>
      <c r="L76" s="8">
        <v>692</v>
      </c>
      <c r="M76" s="8">
        <v>692</v>
      </c>
      <c r="N76" s="8">
        <v>692</v>
      </c>
      <c r="O76" s="8">
        <v>54000</v>
      </c>
      <c r="P76" s="8">
        <v>54000</v>
      </c>
      <c r="Q76" s="8">
        <v>180000</v>
      </c>
      <c r="R76" s="8">
        <v>222600</v>
      </c>
      <c r="S76" s="8">
        <v>222600</v>
      </c>
      <c r="T76" s="8">
        <v>222600</v>
      </c>
      <c r="U76" s="8">
        <v>207600</v>
      </c>
      <c r="V76" s="8">
        <v>207600</v>
      </c>
      <c r="W76" s="8">
        <v>207600</v>
      </c>
      <c r="X76" s="7" t="s">
        <v>89</v>
      </c>
      <c r="Y76" s="7" t="s">
        <v>90</v>
      </c>
    </row>
    <row r="77" spans="1:25" x14ac:dyDescent="0.3">
      <c r="A77" s="7" t="s">
        <v>87</v>
      </c>
      <c r="B77" s="7" t="s">
        <v>125</v>
      </c>
      <c r="C77" s="7" t="s">
        <v>42</v>
      </c>
      <c r="D77" s="8">
        <v>350</v>
      </c>
      <c r="E77" s="7"/>
      <c r="F77" s="8">
        <v>204</v>
      </c>
      <c r="G77" s="8">
        <v>204</v>
      </c>
      <c r="H77" s="8">
        <v>600</v>
      </c>
      <c r="I77" s="8">
        <v>742</v>
      </c>
      <c r="J77" s="8">
        <v>742</v>
      </c>
      <c r="K77" s="8">
        <v>742</v>
      </c>
      <c r="L77" s="8">
        <v>692</v>
      </c>
      <c r="M77" s="8">
        <v>692</v>
      </c>
      <c r="N77" s="8">
        <v>692</v>
      </c>
      <c r="O77" s="8">
        <v>71400</v>
      </c>
      <c r="P77" s="8">
        <v>71400</v>
      </c>
      <c r="Q77" s="8">
        <v>210000</v>
      </c>
      <c r="R77" s="8">
        <v>259700</v>
      </c>
      <c r="S77" s="8">
        <v>259700</v>
      </c>
      <c r="T77" s="8">
        <v>259700</v>
      </c>
      <c r="U77" s="8">
        <v>242200</v>
      </c>
      <c r="V77" s="8">
        <v>242200</v>
      </c>
      <c r="W77" s="8">
        <v>242200</v>
      </c>
      <c r="X77" s="7" t="s">
        <v>89</v>
      </c>
      <c r="Y77" s="7" t="s">
        <v>90</v>
      </c>
    </row>
    <row r="78" spans="1:25" x14ac:dyDescent="0.3">
      <c r="A78" s="7" t="s">
        <v>87</v>
      </c>
      <c r="B78" s="7" t="s">
        <v>126</v>
      </c>
      <c r="C78" s="7" t="s">
        <v>53</v>
      </c>
      <c r="D78" s="8">
        <v>60</v>
      </c>
      <c r="E78" s="7"/>
      <c r="F78" s="8">
        <v>170</v>
      </c>
      <c r="G78" s="8">
        <v>170</v>
      </c>
      <c r="H78" s="8">
        <v>600</v>
      </c>
      <c r="I78" s="8">
        <v>742</v>
      </c>
      <c r="J78" s="8">
        <v>742</v>
      </c>
      <c r="K78" s="8">
        <v>742</v>
      </c>
      <c r="L78" s="8">
        <v>692</v>
      </c>
      <c r="M78" s="8">
        <v>692</v>
      </c>
      <c r="N78" s="8">
        <v>692</v>
      </c>
      <c r="O78" s="8">
        <v>10200</v>
      </c>
      <c r="P78" s="8">
        <v>10200</v>
      </c>
      <c r="Q78" s="8">
        <v>36000</v>
      </c>
      <c r="R78" s="8">
        <v>44520</v>
      </c>
      <c r="S78" s="8">
        <v>44520</v>
      </c>
      <c r="T78" s="8">
        <v>44520</v>
      </c>
      <c r="U78" s="8">
        <v>41520</v>
      </c>
      <c r="V78" s="8">
        <v>41520</v>
      </c>
      <c r="W78" s="8">
        <v>41520</v>
      </c>
      <c r="X78" s="7" t="s">
        <v>89</v>
      </c>
      <c r="Y78" s="7" t="s">
        <v>90</v>
      </c>
    </row>
    <row r="79" spans="1:25" x14ac:dyDescent="0.3">
      <c r="A79" s="7" t="s">
        <v>87</v>
      </c>
      <c r="B79" s="7" t="s">
        <v>127</v>
      </c>
      <c r="C79" s="7" t="s">
        <v>53</v>
      </c>
      <c r="D79" s="8">
        <v>11.96</v>
      </c>
      <c r="E79" s="7"/>
      <c r="F79" s="8">
        <v>500</v>
      </c>
      <c r="G79" s="8">
        <v>500</v>
      </c>
      <c r="H79" s="8">
        <v>150</v>
      </c>
      <c r="I79" s="8">
        <v>185</v>
      </c>
      <c r="J79" s="8">
        <v>185</v>
      </c>
      <c r="K79" s="8">
        <v>185</v>
      </c>
      <c r="L79" s="8">
        <v>173</v>
      </c>
      <c r="M79" s="8">
        <v>173</v>
      </c>
      <c r="N79" s="8">
        <v>173</v>
      </c>
      <c r="O79" s="8">
        <v>5980</v>
      </c>
      <c r="P79" s="8">
        <v>5980</v>
      </c>
      <c r="Q79" s="8">
        <v>1794</v>
      </c>
      <c r="R79" s="8">
        <v>2212.6</v>
      </c>
      <c r="S79" s="8">
        <v>2212.6</v>
      </c>
      <c r="T79" s="8">
        <v>2212.6</v>
      </c>
      <c r="U79" s="8">
        <v>2069.08</v>
      </c>
      <c r="V79" s="8">
        <v>2069.08</v>
      </c>
      <c r="W79" s="8">
        <v>2069.08</v>
      </c>
      <c r="X79" s="7" t="s">
        <v>89</v>
      </c>
      <c r="Y79" s="7" t="s">
        <v>90</v>
      </c>
    </row>
    <row r="80" spans="1:25" x14ac:dyDescent="0.3">
      <c r="A80" s="7" t="s">
        <v>128</v>
      </c>
      <c r="B80" s="7" t="s">
        <v>129</v>
      </c>
      <c r="C80" s="8">
        <v>0</v>
      </c>
      <c r="D80" s="8">
        <v>0</v>
      </c>
      <c r="E80" s="7" t="s">
        <v>40</v>
      </c>
      <c r="F80" s="8">
        <v>60</v>
      </c>
      <c r="G80" s="8">
        <v>60</v>
      </c>
      <c r="H80" s="8">
        <v>60</v>
      </c>
      <c r="I80" s="8">
        <v>74</v>
      </c>
      <c r="J80" s="8">
        <v>74</v>
      </c>
      <c r="K80" s="8">
        <v>74</v>
      </c>
      <c r="L80" s="8">
        <v>69</v>
      </c>
      <c r="M80" s="8">
        <v>69</v>
      </c>
      <c r="N80" s="8">
        <v>69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7" t="s">
        <v>130</v>
      </c>
      <c r="Y80" s="7" t="s">
        <v>131</v>
      </c>
    </row>
    <row r="81" spans="1:25" x14ac:dyDescent="0.3">
      <c r="A81" s="7" t="s">
        <v>132</v>
      </c>
      <c r="B81" s="7" t="s">
        <v>133</v>
      </c>
      <c r="C81" s="7" t="s">
        <v>134</v>
      </c>
      <c r="D81" s="8">
        <v>9000</v>
      </c>
      <c r="E81" s="7"/>
      <c r="F81" s="8">
        <v>22</v>
      </c>
      <c r="G81" s="8">
        <v>22</v>
      </c>
      <c r="H81" s="8">
        <v>35</v>
      </c>
      <c r="I81" s="8">
        <v>43</v>
      </c>
      <c r="J81" s="8">
        <v>43</v>
      </c>
      <c r="K81" s="8">
        <v>43</v>
      </c>
      <c r="L81" s="8">
        <v>40</v>
      </c>
      <c r="M81" s="8">
        <v>40</v>
      </c>
      <c r="N81" s="8">
        <v>40</v>
      </c>
      <c r="O81" s="8">
        <v>198000</v>
      </c>
      <c r="P81" s="8">
        <v>198000</v>
      </c>
      <c r="Q81" s="8">
        <v>315000</v>
      </c>
      <c r="R81" s="8">
        <v>387000</v>
      </c>
      <c r="S81" s="8">
        <v>387000</v>
      </c>
      <c r="T81" s="8">
        <v>387000</v>
      </c>
      <c r="U81" s="8">
        <v>360000</v>
      </c>
      <c r="V81" s="8">
        <v>360000</v>
      </c>
      <c r="W81" s="8">
        <v>360000</v>
      </c>
      <c r="X81" s="7" t="s">
        <v>132</v>
      </c>
      <c r="Y81" s="7" t="s">
        <v>135</v>
      </c>
    </row>
    <row r="82" spans="1:25" x14ac:dyDescent="0.3">
      <c r="A82" s="7" t="s">
        <v>132</v>
      </c>
      <c r="B82" s="7" t="s">
        <v>133</v>
      </c>
      <c r="C82" s="7" t="s">
        <v>53</v>
      </c>
      <c r="D82" s="8">
        <v>7500</v>
      </c>
      <c r="E82" s="7"/>
      <c r="F82" s="8">
        <v>1</v>
      </c>
      <c r="G82" s="8">
        <v>1</v>
      </c>
      <c r="H82" s="8">
        <v>1</v>
      </c>
      <c r="I82" s="8">
        <v>1</v>
      </c>
      <c r="J82" s="8">
        <v>1</v>
      </c>
      <c r="K82" s="8">
        <v>1</v>
      </c>
      <c r="L82" s="8">
        <v>1</v>
      </c>
      <c r="M82" s="8">
        <v>1</v>
      </c>
      <c r="N82" s="8">
        <v>1</v>
      </c>
      <c r="O82" s="8">
        <v>7500</v>
      </c>
      <c r="P82" s="8">
        <v>7500</v>
      </c>
      <c r="Q82" s="8">
        <v>7500</v>
      </c>
      <c r="R82" s="8">
        <v>7500</v>
      </c>
      <c r="S82" s="8">
        <v>7500</v>
      </c>
      <c r="T82" s="8">
        <v>7500</v>
      </c>
      <c r="U82" s="8">
        <v>7500</v>
      </c>
      <c r="V82" s="8">
        <v>7500</v>
      </c>
      <c r="W82" s="8">
        <v>7500</v>
      </c>
      <c r="X82" s="7" t="s">
        <v>132</v>
      </c>
      <c r="Y82" s="7" t="s">
        <v>135</v>
      </c>
    </row>
    <row r="83" spans="1:25" x14ac:dyDescent="0.3">
      <c r="A83" s="7" t="s">
        <v>132</v>
      </c>
      <c r="B83" s="7" t="s">
        <v>136</v>
      </c>
      <c r="C83" s="7" t="s">
        <v>134</v>
      </c>
      <c r="D83" s="8">
        <v>6000</v>
      </c>
      <c r="E83" s="7"/>
      <c r="F83" s="8">
        <v>3</v>
      </c>
      <c r="G83" s="8">
        <v>3</v>
      </c>
      <c r="H83" s="8">
        <v>3</v>
      </c>
      <c r="I83" s="8">
        <v>4</v>
      </c>
      <c r="J83" s="8">
        <v>4</v>
      </c>
      <c r="K83" s="8">
        <v>4</v>
      </c>
      <c r="L83" s="8">
        <v>3</v>
      </c>
      <c r="M83" s="8">
        <v>3</v>
      </c>
      <c r="N83" s="8">
        <v>3</v>
      </c>
      <c r="O83" s="8">
        <v>18000</v>
      </c>
      <c r="P83" s="8">
        <v>18000</v>
      </c>
      <c r="Q83" s="8">
        <v>18000</v>
      </c>
      <c r="R83" s="8">
        <v>24000</v>
      </c>
      <c r="S83" s="8">
        <v>24000</v>
      </c>
      <c r="T83" s="8">
        <v>24000</v>
      </c>
      <c r="U83" s="8">
        <v>18000</v>
      </c>
      <c r="V83" s="8">
        <v>18000</v>
      </c>
      <c r="W83" s="8">
        <v>18000</v>
      </c>
      <c r="X83" s="7" t="s">
        <v>132</v>
      </c>
      <c r="Y83" s="7" t="s">
        <v>135</v>
      </c>
    </row>
    <row r="84" spans="1:25" x14ac:dyDescent="0.3">
      <c r="A84" s="7" t="s">
        <v>132</v>
      </c>
      <c r="B84" s="7" t="s">
        <v>137</v>
      </c>
      <c r="C84" s="7" t="s">
        <v>134</v>
      </c>
      <c r="D84" s="8">
        <v>6000</v>
      </c>
      <c r="E84" s="7"/>
      <c r="F84" s="8">
        <v>16</v>
      </c>
      <c r="G84" s="8">
        <v>16</v>
      </c>
      <c r="H84" s="8">
        <v>16</v>
      </c>
      <c r="I84" s="8">
        <v>20</v>
      </c>
      <c r="J84" s="8">
        <v>20</v>
      </c>
      <c r="K84" s="8">
        <v>20</v>
      </c>
      <c r="L84" s="8">
        <v>18</v>
      </c>
      <c r="M84" s="8">
        <v>18</v>
      </c>
      <c r="N84" s="8">
        <v>18</v>
      </c>
      <c r="O84" s="8">
        <v>96000</v>
      </c>
      <c r="P84" s="8">
        <v>96000</v>
      </c>
      <c r="Q84" s="8">
        <v>96000</v>
      </c>
      <c r="R84" s="8">
        <v>120000</v>
      </c>
      <c r="S84" s="8">
        <v>120000</v>
      </c>
      <c r="T84" s="8">
        <v>120000</v>
      </c>
      <c r="U84" s="8">
        <v>108000</v>
      </c>
      <c r="V84" s="8">
        <v>108000</v>
      </c>
      <c r="W84" s="8">
        <v>108000</v>
      </c>
      <c r="X84" s="7" t="s">
        <v>132</v>
      </c>
      <c r="Y84" s="7" t="s">
        <v>135</v>
      </c>
    </row>
    <row r="85" spans="1:25" x14ac:dyDescent="0.3">
      <c r="A85" s="7" t="s">
        <v>132</v>
      </c>
      <c r="B85" s="7" t="s">
        <v>138</v>
      </c>
      <c r="C85" s="7" t="s">
        <v>134</v>
      </c>
      <c r="D85" s="8">
        <v>6000</v>
      </c>
      <c r="E85" s="7"/>
      <c r="F85" s="8">
        <v>12</v>
      </c>
      <c r="G85" s="8">
        <v>12</v>
      </c>
      <c r="H85" s="8">
        <v>12</v>
      </c>
      <c r="I85" s="8">
        <v>15</v>
      </c>
      <c r="J85" s="8">
        <v>15</v>
      </c>
      <c r="K85" s="8">
        <v>15</v>
      </c>
      <c r="L85" s="8">
        <v>14</v>
      </c>
      <c r="M85" s="8">
        <v>14</v>
      </c>
      <c r="N85" s="8">
        <v>14</v>
      </c>
      <c r="O85" s="8">
        <v>72000</v>
      </c>
      <c r="P85" s="8">
        <v>72000</v>
      </c>
      <c r="Q85" s="8">
        <v>72000</v>
      </c>
      <c r="R85" s="8">
        <v>90000</v>
      </c>
      <c r="S85" s="8">
        <v>90000</v>
      </c>
      <c r="T85" s="8">
        <v>90000</v>
      </c>
      <c r="U85" s="8">
        <v>84000</v>
      </c>
      <c r="V85" s="8">
        <v>84000</v>
      </c>
      <c r="W85" s="8">
        <v>84000</v>
      </c>
      <c r="X85" s="7" t="s">
        <v>132</v>
      </c>
      <c r="Y85" s="7" t="s">
        <v>135</v>
      </c>
    </row>
    <row r="86" spans="1:25" x14ac:dyDescent="0.3">
      <c r="A86" s="7" t="s">
        <v>132</v>
      </c>
      <c r="B86" s="7" t="s">
        <v>139</v>
      </c>
      <c r="C86" s="7" t="s">
        <v>42</v>
      </c>
      <c r="D86" s="8">
        <v>46</v>
      </c>
      <c r="E86" s="7"/>
      <c r="F86" s="8">
        <v>9</v>
      </c>
      <c r="G86" s="8">
        <v>9</v>
      </c>
      <c r="H86" s="8">
        <v>9</v>
      </c>
      <c r="I86" s="8">
        <v>11</v>
      </c>
      <c r="J86" s="8">
        <v>11</v>
      </c>
      <c r="K86" s="8">
        <v>11</v>
      </c>
      <c r="L86" s="8">
        <v>10</v>
      </c>
      <c r="M86" s="8">
        <v>10</v>
      </c>
      <c r="N86" s="8">
        <v>10</v>
      </c>
      <c r="O86" s="8">
        <v>414</v>
      </c>
      <c r="P86" s="8">
        <v>414</v>
      </c>
      <c r="Q86" s="8">
        <v>414</v>
      </c>
      <c r="R86" s="8">
        <v>506</v>
      </c>
      <c r="S86" s="8">
        <v>506</v>
      </c>
      <c r="T86" s="8">
        <v>506</v>
      </c>
      <c r="U86" s="8">
        <v>460</v>
      </c>
      <c r="V86" s="8">
        <v>460</v>
      </c>
      <c r="W86" s="8">
        <v>460</v>
      </c>
      <c r="X86" s="7" t="s">
        <v>132</v>
      </c>
      <c r="Y86" s="7" t="s">
        <v>135</v>
      </c>
    </row>
    <row r="87" spans="1:25" x14ac:dyDescent="0.3">
      <c r="A87" s="7" t="s">
        <v>132</v>
      </c>
      <c r="B87" s="7" t="s">
        <v>140</v>
      </c>
      <c r="C87" s="7" t="s">
        <v>42</v>
      </c>
      <c r="D87" s="8">
        <v>45</v>
      </c>
      <c r="E87" s="7"/>
      <c r="F87" s="8">
        <v>24</v>
      </c>
      <c r="G87" s="8">
        <v>24</v>
      </c>
      <c r="H87" s="8">
        <v>24</v>
      </c>
      <c r="I87" s="8">
        <v>30</v>
      </c>
      <c r="J87" s="8">
        <v>30</v>
      </c>
      <c r="K87" s="8">
        <v>30</v>
      </c>
      <c r="L87" s="8">
        <v>28</v>
      </c>
      <c r="M87" s="8">
        <v>28</v>
      </c>
      <c r="N87" s="8">
        <v>28</v>
      </c>
      <c r="O87" s="8">
        <v>1080</v>
      </c>
      <c r="P87" s="8">
        <v>1080</v>
      </c>
      <c r="Q87" s="8">
        <v>1080</v>
      </c>
      <c r="R87" s="8">
        <v>1350</v>
      </c>
      <c r="S87" s="8">
        <v>1350</v>
      </c>
      <c r="T87" s="8">
        <v>1350</v>
      </c>
      <c r="U87" s="8">
        <v>1260</v>
      </c>
      <c r="V87" s="8">
        <v>1260</v>
      </c>
      <c r="W87" s="8">
        <v>1260</v>
      </c>
      <c r="X87" s="7" t="s">
        <v>132</v>
      </c>
      <c r="Y87" s="7" t="s">
        <v>135</v>
      </c>
    </row>
    <row r="88" spans="1:25" x14ac:dyDescent="0.3">
      <c r="A88" s="7" t="s">
        <v>132</v>
      </c>
      <c r="B88" s="7" t="s">
        <v>140</v>
      </c>
      <c r="C88" s="8">
        <v>0</v>
      </c>
      <c r="D88" s="8">
        <v>2057.98</v>
      </c>
      <c r="E88" s="7" t="s">
        <v>40</v>
      </c>
      <c r="F88" s="8">
        <v>48</v>
      </c>
      <c r="G88" s="8">
        <v>48</v>
      </c>
      <c r="H88" s="8">
        <v>48</v>
      </c>
      <c r="I88" s="8">
        <v>59</v>
      </c>
      <c r="J88" s="8">
        <v>59</v>
      </c>
      <c r="K88" s="8">
        <v>59</v>
      </c>
      <c r="L88" s="8">
        <v>55</v>
      </c>
      <c r="M88" s="8">
        <v>55</v>
      </c>
      <c r="N88" s="8">
        <v>55</v>
      </c>
      <c r="O88" s="8">
        <v>98783.040000000008</v>
      </c>
      <c r="P88" s="8">
        <v>98783.040000000008</v>
      </c>
      <c r="Q88" s="8">
        <v>98783.040000000008</v>
      </c>
      <c r="R88" s="8">
        <v>121420.82</v>
      </c>
      <c r="S88" s="8">
        <v>121420.82</v>
      </c>
      <c r="T88" s="8">
        <v>121420.82</v>
      </c>
      <c r="U88" s="8">
        <v>113188.9</v>
      </c>
      <c r="V88" s="8">
        <v>113188.9</v>
      </c>
      <c r="W88" s="8">
        <v>113188.9</v>
      </c>
      <c r="X88" s="7" t="s">
        <v>132</v>
      </c>
      <c r="Y88" s="7" t="s">
        <v>135</v>
      </c>
    </row>
    <row r="89" spans="1:25" x14ac:dyDescent="0.3">
      <c r="A89" s="7" t="s">
        <v>132</v>
      </c>
      <c r="B89" s="7" t="s">
        <v>141</v>
      </c>
      <c r="C89" s="7" t="s">
        <v>53</v>
      </c>
      <c r="D89" s="8">
        <v>2500</v>
      </c>
      <c r="E89" s="7"/>
      <c r="F89" s="8">
        <v>9</v>
      </c>
      <c r="G89" s="8">
        <v>9</v>
      </c>
      <c r="H89" s="8">
        <v>77</v>
      </c>
      <c r="I89" s="8">
        <v>95</v>
      </c>
      <c r="J89" s="8">
        <v>95</v>
      </c>
      <c r="K89" s="8">
        <v>95</v>
      </c>
      <c r="L89" s="8">
        <v>89</v>
      </c>
      <c r="M89" s="8">
        <v>89</v>
      </c>
      <c r="N89" s="8">
        <v>89</v>
      </c>
      <c r="O89" s="8">
        <v>22500</v>
      </c>
      <c r="P89" s="8">
        <v>22500</v>
      </c>
      <c r="Q89" s="8">
        <v>192500</v>
      </c>
      <c r="R89" s="8">
        <v>237500</v>
      </c>
      <c r="S89" s="8">
        <v>237500</v>
      </c>
      <c r="T89" s="8">
        <v>237500</v>
      </c>
      <c r="U89" s="8">
        <v>222500</v>
      </c>
      <c r="V89" s="8">
        <v>222500</v>
      </c>
      <c r="W89" s="8">
        <v>222500</v>
      </c>
      <c r="X89" s="7" t="s">
        <v>132</v>
      </c>
      <c r="Y89" s="7" t="s">
        <v>135</v>
      </c>
    </row>
    <row r="90" spans="1:25" x14ac:dyDescent="0.3">
      <c r="A90" s="7" t="s">
        <v>132</v>
      </c>
      <c r="B90" s="7" t="s">
        <v>142</v>
      </c>
      <c r="C90" s="7" t="s">
        <v>42</v>
      </c>
      <c r="D90" s="8">
        <v>150</v>
      </c>
      <c r="E90" s="7"/>
      <c r="F90" s="8">
        <v>9</v>
      </c>
      <c r="G90" s="8">
        <v>9</v>
      </c>
      <c r="H90" s="8">
        <v>9</v>
      </c>
      <c r="I90" s="8">
        <v>11</v>
      </c>
      <c r="J90" s="8">
        <v>11</v>
      </c>
      <c r="K90" s="8">
        <v>11</v>
      </c>
      <c r="L90" s="8">
        <v>10</v>
      </c>
      <c r="M90" s="8">
        <v>10</v>
      </c>
      <c r="N90" s="8">
        <v>10</v>
      </c>
      <c r="O90" s="8">
        <v>1350</v>
      </c>
      <c r="P90" s="8">
        <v>1350</v>
      </c>
      <c r="Q90" s="8">
        <v>1350</v>
      </c>
      <c r="R90" s="8">
        <v>1650</v>
      </c>
      <c r="S90" s="8">
        <v>1650</v>
      </c>
      <c r="T90" s="8">
        <v>1650</v>
      </c>
      <c r="U90" s="8">
        <v>1500</v>
      </c>
      <c r="V90" s="8">
        <v>1500</v>
      </c>
      <c r="W90" s="8">
        <v>1500</v>
      </c>
      <c r="X90" s="7" t="s">
        <v>132</v>
      </c>
      <c r="Y90" s="7" t="s">
        <v>135</v>
      </c>
    </row>
    <row r="91" spans="1:25" x14ac:dyDescent="0.3">
      <c r="A91" s="7" t="s">
        <v>132</v>
      </c>
      <c r="B91" s="7" t="s">
        <v>143</v>
      </c>
      <c r="C91" s="7" t="s">
        <v>42</v>
      </c>
      <c r="D91" s="8">
        <v>4699.2</v>
      </c>
      <c r="E91" s="7"/>
      <c r="F91" s="8">
        <v>52</v>
      </c>
      <c r="G91" s="8">
        <v>52</v>
      </c>
      <c r="H91" s="8">
        <v>53</v>
      </c>
      <c r="I91" s="8">
        <v>65</v>
      </c>
      <c r="J91" s="8">
        <v>65</v>
      </c>
      <c r="K91" s="8">
        <v>65</v>
      </c>
      <c r="L91" s="8">
        <v>61</v>
      </c>
      <c r="M91" s="8">
        <v>61</v>
      </c>
      <c r="N91" s="8">
        <v>61</v>
      </c>
      <c r="O91" s="8">
        <v>244358.39999999999</v>
      </c>
      <c r="P91" s="8">
        <v>244358.39999999999</v>
      </c>
      <c r="Q91" s="8">
        <v>249057.6</v>
      </c>
      <c r="R91" s="8">
        <v>305448</v>
      </c>
      <c r="S91" s="8">
        <v>305448</v>
      </c>
      <c r="T91" s="8">
        <v>305448</v>
      </c>
      <c r="U91" s="8">
        <v>286651.2</v>
      </c>
      <c r="V91" s="8">
        <v>286651.2</v>
      </c>
      <c r="W91" s="8">
        <v>286651.2</v>
      </c>
      <c r="X91" s="7" t="s">
        <v>132</v>
      </c>
      <c r="Y91" s="7" t="s">
        <v>135</v>
      </c>
    </row>
    <row r="92" spans="1:25" x14ac:dyDescent="0.3">
      <c r="A92" s="7" t="s">
        <v>132</v>
      </c>
      <c r="B92" s="7" t="s">
        <v>143</v>
      </c>
      <c r="C92" s="8">
        <v>0</v>
      </c>
      <c r="D92" s="8">
        <v>2057.98</v>
      </c>
      <c r="E92" s="7" t="s">
        <v>40</v>
      </c>
      <c r="F92" s="8">
        <v>6</v>
      </c>
      <c r="G92" s="8">
        <v>6</v>
      </c>
      <c r="H92" s="8">
        <v>6</v>
      </c>
      <c r="I92" s="8">
        <v>7</v>
      </c>
      <c r="J92" s="8">
        <v>7</v>
      </c>
      <c r="K92" s="8">
        <v>7</v>
      </c>
      <c r="L92" s="8">
        <v>7</v>
      </c>
      <c r="M92" s="8">
        <v>7</v>
      </c>
      <c r="N92" s="8">
        <v>7</v>
      </c>
      <c r="O92" s="8">
        <v>12347.88</v>
      </c>
      <c r="P92" s="8">
        <v>12347.88</v>
      </c>
      <c r="Q92" s="8">
        <v>12347.88</v>
      </c>
      <c r="R92" s="8">
        <v>14405.86</v>
      </c>
      <c r="S92" s="8">
        <v>14405.86</v>
      </c>
      <c r="T92" s="8">
        <v>14405.86</v>
      </c>
      <c r="U92" s="8">
        <v>14405.86</v>
      </c>
      <c r="V92" s="8">
        <v>14405.86</v>
      </c>
      <c r="W92" s="8">
        <v>14405.86</v>
      </c>
      <c r="X92" s="7" t="s">
        <v>132</v>
      </c>
      <c r="Y92" s="7" t="s">
        <v>135</v>
      </c>
    </row>
    <row r="93" spans="1:25" x14ac:dyDescent="0.3">
      <c r="A93" s="7" t="s">
        <v>132</v>
      </c>
      <c r="B93" s="7" t="s">
        <v>144</v>
      </c>
      <c r="C93" s="7" t="s">
        <v>42</v>
      </c>
      <c r="D93" s="8">
        <v>600</v>
      </c>
      <c r="E93" s="7"/>
      <c r="F93" s="8">
        <v>240</v>
      </c>
      <c r="G93" s="8">
        <v>240</v>
      </c>
      <c r="H93" s="8">
        <v>240</v>
      </c>
      <c r="I93" s="8">
        <v>297</v>
      </c>
      <c r="J93" s="8">
        <v>297</v>
      </c>
      <c r="K93" s="8">
        <v>297</v>
      </c>
      <c r="L93" s="8">
        <v>277</v>
      </c>
      <c r="M93" s="8">
        <v>277</v>
      </c>
      <c r="N93" s="8">
        <v>277</v>
      </c>
      <c r="O93" s="8">
        <v>144000</v>
      </c>
      <c r="P93" s="8">
        <v>144000</v>
      </c>
      <c r="Q93" s="8">
        <v>144000</v>
      </c>
      <c r="R93" s="8">
        <v>178200</v>
      </c>
      <c r="S93" s="8">
        <v>178200</v>
      </c>
      <c r="T93" s="8">
        <v>178200</v>
      </c>
      <c r="U93" s="8">
        <v>166200</v>
      </c>
      <c r="V93" s="8">
        <v>166200</v>
      </c>
      <c r="W93" s="8">
        <v>166200</v>
      </c>
      <c r="X93" s="7" t="s">
        <v>132</v>
      </c>
      <c r="Y93" s="7" t="s">
        <v>135</v>
      </c>
    </row>
    <row r="94" spans="1:25" x14ac:dyDescent="0.3">
      <c r="A94" s="7" t="s">
        <v>145</v>
      </c>
      <c r="B94" s="7" t="s">
        <v>146</v>
      </c>
      <c r="C94" s="7" t="s">
        <v>147</v>
      </c>
      <c r="D94" s="8">
        <v>13.08</v>
      </c>
      <c r="E94" s="7"/>
      <c r="F94" s="8">
        <v>5160</v>
      </c>
      <c r="G94" s="8">
        <v>5160</v>
      </c>
      <c r="H94" s="8">
        <v>300</v>
      </c>
      <c r="I94" s="8">
        <v>371</v>
      </c>
      <c r="J94" s="8">
        <v>371</v>
      </c>
      <c r="K94" s="8">
        <v>371</v>
      </c>
      <c r="L94" s="8">
        <v>346</v>
      </c>
      <c r="M94" s="8">
        <v>346</v>
      </c>
      <c r="N94" s="8">
        <v>346</v>
      </c>
      <c r="O94" s="8">
        <v>67492.800000000003</v>
      </c>
      <c r="P94" s="8">
        <v>67492.800000000003</v>
      </c>
      <c r="Q94" s="8">
        <v>3924</v>
      </c>
      <c r="R94" s="8">
        <v>4852.68</v>
      </c>
      <c r="S94" s="8">
        <v>4852.68</v>
      </c>
      <c r="T94" s="8">
        <v>4852.68</v>
      </c>
      <c r="U94" s="8">
        <v>4525.68</v>
      </c>
      <c r="V94" s="8">
        <v>4525.68</v>
      </c>
      <c r="W94" s="8">
        <v>4525.68</v>
      </c>
      <c r="X94" s="7" t="s">
        <v>148</v>
      </c>
      <c r="Y94" s="7" t="s">
        <v>145</v>
      </c>
    </row>
    <row r="95" spans="1:25" x14ac:dyDescent="0.3">
      <c r="A95" s="7" t="s">
        <v>145</v>
      </c>
      <c r="B95" s="7" t="s">
        <v>149</v>
      </c>
      <c r="C95" s="7" t="s">
        <v>147</v>
      </c>
      <c r="D95" s="8">
        <v>16</v>
      </c>
      <c r="E95" s="7"/>
      <c r="F95" s="8">
        <v>4700</v>
      </c>
      <c r="G95" s="8">
        <v>4700</v>
      </c>
      <c r="H95" s="8">
        <v>300</v>
      </c>
      <c r="I95" s="8">
        <v>371</v>
      </c>
      <c r="J95" s="8">
        <v>371</v>
      </c>
      <c r="K95" s="8">
        <v>371</v>
      </c>
      <c r="L95" s="8">
        <v>346</v>
      </c>
      <c r="M95" s="8">
        <v>346</v>
      </c>
      <c r="N95" s="8">
        <v>346</v>
      </c>
      <c r="O95" s="8">
        <v>75200</v>
      </c>
      <c r="P95" s="8">
        <v>75200</v>
      </c>
      <c r="Q95" s="8">
        <v>4800</v>
      </c>
      <c r="R95" s="8">
        <v>5936</v>
      </c>
      <c r="S95" s="8">
        <v>5936</v>
      </c>
      <c r="T95" s="8">
        <v>5936</v>
      </c>
      <c r="U95" s="8">
        <v>5536</v>
      </c>
      <c r="V95" s="8">
        <v>5536</v>
      </c>
      <c r="W95" s="8">
        <v>5536</v>
      </c>
      <c r="X95" s="7" t="s">
        <v>148</v>
      </c>
      <c r="Y95" s="7" t="s">
        <v>145</v>
      </c>
    </row>
    <row r="96" spans="1:25" x14ac:dyDescent="0.3">
      <c r="A96" s="7" t="s">
        <v>145</v>
      </c>
      <c r="B96" s="7" t="s">
        <v>150</v>
      </c>
      <c r="C96" s="7" t="s">
        <v>147</v>
      </c>
      <c r="D96" s="8">
        <v>15.01</v>
      </c>
      <c r="E96" s="7"/>
      <c r="F96" s="8">
        <v>3300</v>
      </c>
      <c r="G96" s="8">
        <v>3300</v>
      </c>
      <c r="H96" s="8">
        <v>300</v>
      </c>
      <c r="I96" s="8">
        <v>371</v>
      </c>
      <c r="J96" s="8">
        <v>371</v>
      </c>
      <c r="K96" s="8">
        <v>371</v>
      </c>
      <c r="L96" s="8">
        <v>346</v>
      </c>
      <c r="M96" s="8">
        <v>346</v>
      </c>
      <c r="N96" s="8">
        <v>346</v>
      </c>
      <c r="O96" s="8">
        <v>49533</v>
      </c>
      <c r="P96" s="8">
        <v>49533</v>
      </c>
      <c r="Q96" s="8">
        <v>4503</v>
      </c>
      <c r="R96" s="8">
        <v>5568.71</v>
      </c>
      <c r="S96" s="8">
        <v>5568.71</v>
      </c>
      <c r="T96" s="8">
        <v>5568.71</v>
      </c>
      <c r="U96" s="8">
        <v>5193.46</v>
      </c>
      <c r="V96" s="8">
        <v>5193.46</v>
      </c>
      <c r="W96" s="8">
        <v>5193.46</v>
      </c>
      <c r="X96" s="7" t="s">
        <v>148</v>
      </c>
      <c r="Y96" s="7" t="s">
        <v>145</v>
      </c>
    </row>
    <row r="97" spans="1:25" x14ac:dyDescent="0.3">
      <c r="A97" s="7" t="s">
        <v>145</v>
      </c>
      <c r="B97" s="7" t="s">
        <v>151</v>
      </c>
      <c r="C97" s="7" t="s">
        <v>147</v>
      </c>
      <c r="D97" s="8">
        <v>3.32</v>
      </c>
      <c r="E97" s="7"/>
      <c r="F97" s="8">
        <v>4560</v>
      </c>
      <c r="G97" s="8">
        <v>4560</v>
      </c>
      <c r="H97" s="8">
        <v>300</v>
      </c>
      <c r="I97" s="8">
        <v>371</v>
      </c>
      <c r="J97" s="8">
        <v>371</v>
      </c>
      <c r="K97" s="8">
        <v>371</v>
      </c>
      <c r="L97" s="8">
        <v>346</v>
      </c>
      <c r="M97" s="8">
        <v>346</v>
      </c>
      <c r="N97" s="8">
        <v>346</v>
      </c>
      <c r="O97" s="8">
        <v>15139.2</v>
      </c>
      <c r="P97" s="8">
        <v>15139.2</v>
      </c>
      <c r="Q97" s="8">
        <v>996</v>
      </c>
      <c r="R97" s="8">
        <v>1231.72</v>
      </c>
      <c r="S97" s="8">
        <v>1231.72</v>
      </c>
      <c r="T97" s="8">
        <v>1231.72</v>
      </c>
      <c r="U97" s="8">
        <v>1148.72</v>
      </c>
      <c r="V97" s="8">
        <v>1148.72</v>
      </c>
      <c r="W97" s="8">
        <v>1148.72</v>
      </c>
      <c r="X97" s="7" t="s">
        <v>148</v>
      </c>
      <c r="Y97" s="7" t="s">
        <v>145</v>
      </c>
    </row>
    <row r="98" spans="1:25" x14ac:dyDescent="0.3">
      <c r="A98" s="7" t="s">
        <v>145</v>
      </c>
      <c r="B98" s="7" t="s">
        <v>152</v>
      </c>
      <c r="C98" s="7" t="s">
        <v>147</v>
      </c>
      <c r="D98" s="8">
        <v>6.16</v>
      </c>
      <c r="E98" s="7"/>
      <c r="F98" s="8">
        <v>6780</v>
      </c>
      <c r="G98" s="8">
        <v>6780</v>
      </c>
      <c r="H98" s="8">
        <v>1500</v>
      </c>
      <c r="I98" s="8">
        <v>1854</v>
      </c>
      <c r="J98" s="8">
        <v>1854</v>
      </c>
      <c r="K98" s="8">
        <v>1854</v>
      </c>
      <c r="L98" s="8">
        <v>1731</v>
      </c>
      <c r="M98" s="8">
        <v>1731</v>
      </c>
      <c r="N98" s="8">
        <v>1731</v>
      </c>
      <c r="O98" s="8">
        <v>41764.800000000003</v>
      </c>
      <c r="P98" s="8">
        <v>41764.800000000003</v>
      </c>
      <c r="Q98" s="8">
        <v>9240</v>
      </c>
      <c r="R98" s="8">
        <v>11420.64</v>
      </c>
      <c r="S98" s="8">
        <v>11420.64</v>
      </c>
      <c r="T98" s="8">
        <v>11420.64</v>
      </c>
      <c r="U98" s="8">
        <v>10662.96</v>
      </c>
      <c r="V98" s="8">
        <v>10662.96</v>
      </c>
      <c r="W98" s="8">
        <v>10662.96</v>
      </c>
      <c r="X98" s="7" t="s">
        <v>148</v>
      </c>
      <c r="Y98" s="7" t="s">
        <v>145</v>
      </c>
    </row>
    <row r="99" spans="1:25" x14ac:dyDescent="0.3">
      <c r="A99" s="7" t="s">
        <v>145</v>
      </c>
      <c r="B99" s="7" t="s">
        <v>153</v>
      </c>
      <c r="C99" s="7" t="s">
        <v>147</v>
      </c>
      <c r="D99" s="8">
        <v>1.52</v>
      </c>
      <c r="E99" s="7"/>
      <c r="F99" s="8">
        <v>5250</v>
      </c>
      <c r="G99" s="8">
        <v>5250</v>
      </c>
      <c r="H99" s="8">
        <v>300</v>
      </c>
      <c r="I99" s="8">
        <v>371</v>
      </c>
      <c r="J99" s="8">
        <v>371</v>
      </c>
      <c r="K99" s="8">
        <v>371</v>
      </c>
      <c r="L99" s="8">
        <v>346</v>
      </c>
      <c r="M99" s="8">
        <v>346</v>
      </c>
      <c r="N99" s="8">
        <v>346</v>
      </c>
      <c r="O99" s="8">
        <v>7980</v>
      </c>
      <c r="P99" s="8">
        <v>7980</v>
      </c>
      <c r="Q99" s="8">
        <v>456</v>
      </c>
      <c r="R99" s="8">
        <v>563.91999999999996</v>
      </c>
      <c r="S99" s="8">
        <v>563.91999999999996</v>
      </c>
      <c r="T99" s="8">
        <v>563.91999999999996</v>
      </c>
      <c r="U99" s="8">
        <v>525.91999999999996</v>
      </c>
      <c r="V99" s="8">
        <v>525.91999999999996</v>
      </c>
      <c r="W99" s="8">
        <v>525.91999999999996</v>
      </c>
      <c r="X99" s="7" t="s">
        <v>148</v>
      </c>
      <c r="Y99" s="7" t="s">
        <v>145</v>
      </c>
    </row>
    <row r="100" spans="1:25" x14ac:dyDescent="0.3">
      <c r="A100" s="7" t="s">
        <v>145</v>
      </c>
      <c r="B100" s="7" t="s">
        <v>154</v>
      </c>
      <c r="C100" s="7" t="s">
        <v>147</v>
      </c>
      <c r="D100" s="8">
        <v>6.11</v>
      </c>
      <c r="E100" s="7"/>
      <c r="F100" s="8">
        <v>7177</v>
      </c>
      <c r="G100" s="8">
        <v>7177</v>
      </c>
      <c r="H100" s="8">
        <v>3010</v>
      </c>
      <c r="I100" s="8">
        <v>3720</v>
      </c>
      <c r="J100" s="8">
        <v>3720</v>
      </c>
      <c r="K100" s="8">
        <v>3720</v>
      </c>
      <c r="L100" s="8">
        <v>3473</v>
      </c>
      <c r="M100" s="8">
        <v>3473</v>
      </c>
      <c r="N100" s="8">
        <v>3473</v>
      </c>
      <c r="O100" s="8">
        <v>43851.47</v>
      </c>
      <c r="P100" s="8">
        <v>43851.47</v>
      </c>
      <c r="Q100" s="8">
        <v>18391.099999999999</v>
      </c>
      <c r="R100" s="8">
        <v>22729.200000000001</v>
      </c>
      <c r="S100" s="8">
        <v>22729.200000000001</v>
      </c>
      <c r="T100" s="8">
        <v>22729.200000000001</v>
      </c>
      <c r="U100" s="8">
        <v>21220.03</v>
      </c>
      <c r="V100" s="8">
        <v>21220.03</v>
      </c>
      <c r="W100" s="8">
        <v>21220.03</v>
      </c>
      <c r="X100" s="7" t="s">
        <v>148</v>
      </c>
      <c r="Y100" s="7" t="s">
        <v>145</v>
      </c>
    </row>
    <row r="101" spans="1:25" x14ac:dyDescent="0.3">
      <c r="A101" s="7" t="s">
        <v>145</v>
      </c>
      <c r="B101" s="7" t="s">
        <v>155</v>
      </c>
      <c r="C101" s="7" t="s">
        <v>147</v>
      </c>
      <c r="D101" s="8">
        <v>2.85</v>
      </c>
      <c r="E101" s="7"/>
      <c r="F101" s="8">
        <v>5682</v>
      </c>
      <c r="G101" s="8">
        <v>5682</v>
      </c>
      <c r="H101" s="8">
        <v>3244</v>
      </c>
      <c r="I101" s="8">
        <v>4009</v>
      </c>
      <c r="J101" s="8">
        <v>4009</v>
      </c>
      <c r="K101" s="8">
        <v>4009</v>
      </c>
      <c r="L101" s="8">
        <v>3743</v>
      </c>
      <c r="M101" s="8">
        <v>3743</v>
      </c>
      <c r="N101" s="8">
        <v>3743</v>
      </c>
      <c r="O101" s="8">
        <v>16193.7</v>
      </c>
      <c r="P101" s="8">
        <v>16193.7</v>
      </c>
      <c r="Q101" s="8">
        <v>9245.4</v>
      </c>
      <c r="R101" s="8">
        <v>11425.65</v>
      </c>
      <c r="S101" s="8">
        <v>11425.65</v>
      </c>
      <c r="T101" s="8">
        <v>11425.65</v>
      </c>
      <c r="U101" s="8">
        <v>10667.55</v>
      </c>
      <c r="V101" s="8">
        <v>10667.55</v>
      </c>
      <c r="W101" s="8">
        <v>10667.55</v>
      </c>
      <c r="X101" s="7" t="s">
        <v>148</v>
      </c>
      <c r="Y101" s="7" t="s">
        <v>145</v>
      </c>
    </row>
    <row r="102" spans="1:25" x14ac:dyDescent="0.3">
      <c r="A102" s="7" t="s">
        <v>145</v>
      </c>
      <c r="B102" s="7" t="s">
        <v>156</v>
      </c>
      <c r="C102" s="7" t="s">
        <v>147</v>
      </c>
      <c r="D102" s="8">
        <v>12.88</v>
      </c>
      <c r="E102" s="7"/>
      <c r="F102" s="8">
        <v>11005</v>
      </c>
      <c r="G102" s="8">
        <v>11005</v>
      </c>
      <c r="H102" s="8">
        <v>3000</v>
      </c>
      <c r="I102" s="8">
        <v>3708</v>
      </c>
      <c r="J102" s="8">
        <v>3708</v>
      </c>
      <c r="K102" s="8">
        <v>3708</v>
      </c>
      <c r="L102" s="8">
        <v>3462</v>
      </c>
      <c r="M102" s="8">
        <v>3462</v>
      </c>
      <c r="N102" s="8">
        <v>3462</v>
      </c>
      <c r="O102" s="8">
        <v>141744.4</v>
      </c>
      <c r="P102" s="8">
        <v>141744.4</v>
      </c>
      <c r="Q102" s="8">
        <v>38640</v>
      </c>
      <c r="R102" s="8">
        <v>47759.040000000001</v>
      </c>
      <c r="S102" s="8">
        <v>47759.040000000001</v>
      </c>
      <c r="T102" s="8">
        <v>47759.040000000001</v>
      </c>
      <c r="U102" s="8">
        <v>44590.559999999998</v>
      </c>
      <c r="V102" s="8">
        <v>44590.559999999998</v>
      </c>
      <c r="W102" s="8">
        <v>44590.559999999998</v>
      </c>
      <c r="X102" s="7" t="s">
        <v>148</v>
      </c>
      <c r="Y102" s="7" t="s">
        <v>145</v>
      </c>
    </row>
    <row r="103" spans="1:25" x14ac:dyDescent="0.3">
      <c r="A103" s="7" t="s">
        <v>145</v>
      </c>
      <c r="B103" s="7" t="s">
        <v>157</v>
      </c>
      <c r="C103" s="7" t="s">
        <v>147</v>
      </c>
      <c r="D103" s="8">
        <v>3.18</v>
      </c>
      <c r="E103" s="7"/>
      <c r="F103" s="8">
        <v>5300</v>
      </c>
      <c r="G103" s="8">
        <v>5300</v>
      </c>
      <c r="H103" s="8">
        <v>3000</v>
      </c>
      <c r="I103" s="8">
        <v>3708</v>
      </c>
      <c r="J103" s="8">
        <v>3708</v>
      </c>
      <c r="K103" s="8">
        <v>3708</v>
      </c>
      <c r="L103" s="8">
        <v>3462</v>
      </c>
      <c r="M103" s="8">
        <v>3462</v>
      </c>
      <c r="N103" s="8">
        <v>3462</v>
      </c>
      <c r="O103" s="8">
        <v>16854</v>
      </c>
      <c r="P103" s="8">
        <v>16854</v>
      </c>
      <c r="Q103" s="8">
        <v>9540</v>
      </c>
      <c r="R103" s="8">
        <v>11791.44</v>
      </c>
      <c r="S103" s="8">
        <v>11791.44</v>
      </c>
      <c r="T103" s="8">
        <v>11791.44</v>
      </c>
      <c r="U103" s="8">
        <v>11009.16</v>
      </c>
      <c r="V103" s="8">
        <v>11009.16</v>
      </c>
      <c r="W103" s="8">
        <v>11009.16</v>
      </c>
      <c r="X103" s="7" t="s">
        <v>148</v>
      </c>
      <c r="Y103" s="7" t="s">
        <v>145</v>
      </c>
    </row>
    <row r="104" spans="1:25" x14ac:dyDescent="0.3">
      <c r="A104" s="7" t="s">
        <v>145</v>
      </c>
      <c r="B104" s="7" t="s">
        <v>158</v>
      </c>
      <c r="C104" s="7" t="s">
        <v>147</v>
      </c>
      <c r="D104" s="8">
        <v>27.21</v>
      </c>
      <c r="E104" s="7"/>
      <c r="F104" s="8">
        <v>6600</v>
      </c>
      <c r="G104" s="8">
        <v>6600</v>
      </c>
      <c r="H104" s="8">
        <v>3000</v>
      </c>
      <c r="I104" s="8">
        <v>3708</v>
      </c>
      <c r="J104" s="8">
        <v>3708</v>
      </c>
      <c r="K104" s="8">
        <v>3708</v>
      </c>
      <c r="L104" s="8">
        <v>3462</v>
      </c>
      <c r="M104" s="8">
        <v>3462</v>
      </c>
      <c r="N104" s="8">
        <v>3462</v>
      </c>
      <c r="O104" s="8">
        <v>179586</v>
      </c>
      <c r="P104" s="8">
        <v>179586</v>
      </c>
      <c r="Q104" s="8">
        <v>81630</v>
      </c>
      <c r="R104" s="8">
        <v>100894.68</v>
      </c>
      <c r="S104" s="8">
        <v>100894.68</v>
      </c>
      <c r="T104" s="8">
        <v>100894.68</v>
      </c>
      <c r="U104" s="8">
        <v>94201.02</v>
      </c>
      <c r="V104" s="8">
        <v>94201.02</v>
      </c>
      <c r="W104" s="8">
        <v>94201.02</v>
      </c>
      <c r="X104" s="7" t="s">
        <v>148</v>
      </c>
      <c r="Y104" s="7" t="s">
        <v>145</v>
      </c>
    </row>
    <row r="105" spans="1:25" x14ac:dyDescent="0.3">
      <c r="A105" s="7" t="s">
        <v>145</v>
      </c>
      <c r="B105" s="7" t="s">
        <v>159</v>
      </c>
      <c r="C105" s="7" t="s">
        <v>147</v>
      </c>
      <c r="D105" s="8">
        <v>2.68</v>
      </c>
      <c r="E105" s="7"/>
      <c r="F105" s="8">
        <v>350</v>
      </c>
      <c r="G105" s="8">
        <v>350</v>
      </c>
      <c r="H105" s="8">
        <v>3050</v>
      </c>
      <c r="I105" s="8">
        <v>3769</v>
      </c>
      <c r="J105" s="8">
        <v>3769</v>
      </c>
      <c r="K105" s="8">
        <v>3769</v>
      </c>
      <c r="L105" s="8">
        <v>3519</v>
      </c>
      <c r="M105" s="8">
        <v>3519</v>
      </c>
      <c r="N105" s="8">
        <v>3519</v>
      </c>
      <c r="O105" s="8">
        <v>938</v>
      </c>
      <c r="P105" s="8">
        <v>938</v>
      </c>
      <c r="Q105" s="8">
        <v>8174.0000000000009</v>
      </c>
      <c r="R105" s="8">
        <v>10100.92</v>
      </c>
      <c r="S105" s="8">
        <v>10100.92</v>
      </c>
      <c r="T105" s="8">
        <v>10100.92</v>
      </c>
      <c r="U105" s="8">
        <v>9430.92</v>
      </c>
      <c r="V105" s="8">
        <v>9430.92</v>
      </c>
      <c r="W105" s="8">
        <v>9430.92</v>
      </c>
      <c r="X105" s="7" t="s">
        <v>148</v>
      </c>
      <c r="Y105" s="7" t="s">
        <v>145</v>
      </c>
    </row>
    <row r="106" spans="1:25" x14ac:dyDescent="0.3">
      <c r="A106" s="7" t="s">
        <v>145</v>
      </c>
      <c r="B106" s="7" t="s">
        <v>160</v>
      </c>
      <c r="C106" s="7" t="s">
        <v>147</v>
      </c>
      <c r="D106" s="8">
        <v>19.48</v>
      </c>
      <c r="E106" s="7"/>
      <c r="F106" s="8">
        <v>4530</v>
      </c>
      <c r="G106" s="8">
        <v>4530</v>
      </c>
      <c r="H106" s="8">
        <v>3963</v>
      </c>
      <c r="I106" s="8">
        <v>4898</v>
      </c>
      <c r="J106" s="8">
        <v>4898</v>
      </c>
      <c r="K106" s="8">
        <v>4898</v>
      </c>
      <c r="L106" s="8">
        <v>4573</v>
      </c>
      <c r="M106" s="8">
        <v>4573</v>
      </c>
      <c r="N106" s="8">
        <v>4573</v>
      </c>
      <c r="O106" s="8">
        <v>88244.400000000009</v>
      </c>
      <c r="P106" s="8">
        <v>88244.400000000009</v>
      </c>
      <c r="Q106" s="8">
        <v>77199.240000000005</v>
      </c>
      <c r="R106" s="8">
        <v>95413.040000000008</v>
      </c>
      <c r="S106" s="8">
        <v>95413.040000000008</v>
      </c>
      <c r="T106" s="8">
        <v>95413.040000000008</v>
      </c>
      <c r="U106" s="8">
        <v>89082.040000000008</v>
      </c>
      <c r="V106" s="8">
        <v>89082.040000000008</v>
      </c>
      <c r="W106" s="8">
        <v>89082.040000000008</v>
      </c>
      <c r="X106" s="7" t="s">
        <v>148</v>
      </c>
      <c r="Y106" s="7" t="s">
        <v>145</v>
      </c>
    </row>
    <row r="107" spans="1:25" x14ac:dyDescent="0.3">
      <c r="A107" s="7" t="s">
        <v>145</v>
      </c>
      <c r="B107" s="7" t="s">
        <v>161</v>
      </c>
      <c r="C107" s="7" t="s">
        <v>147</v>
      </c>
      <c r="D107" s="8">
        <v>19.16</v>
      </c>
      <c r="E107" s="7"/>
      <c r="F107" s="8">
        <v>18552</v>
      </c>
      <c r="G107" s="8">
        <v>18552</v>
      </c>
      <c r="H107" s="8">
        <v>19654</v>
      </c>
      <c r="I107" s="8">
        <v>24289</v>
      </c>
      <c r="J107" s="8">
        <v>24289</v>
      </c>
      <c r="K107" s="8">
        <v>24289</v>
      </c>
      <c r="L107" s="8">
        <v>22679</v>
      </c>
      <c r="M107" s="8">
        <v>22679</v>
      </c>
      <c r="N107" s="8">
        <v>22679</v>
      </c>
      <c r="O107" s="8">
        <v>355456.32</v>
      </c>
      <c r="P107" s="8">
        <v>355456.32</v>
      </c>
      <c r="Q107" s="8">
        <v>376570.64</v>
      </c>
      <c r="R107" s="8">
        <v>465377.24</v>
      </c>
      <c r="S107" s="8">
        <v>465377.24</v>
      </c>
      <c r="T107" s="8">
        <v>465377.24</v>
      </c>
      <c r="U107" s="8">
        <v>434529.64</v>
      </c>
      <c r="V107" s="8">
        <v>434529.64</v>
      </c>
      <c r="W107" s="8">
        <v>434529.64</v>
      </c>
      <c r="X107" s="7" t="s">
        <v>148</v>
      </c>
      <c r="Y107" s="7" t="s">
        <v>145</v>
      </c>
    </row>
    <row r="108" spans="1:25" x14ac:dyDescent="0.3">
      <c r="A108" s="7" t="s">
        <v>145</v>
      </c>
      <c r="B108" s="7" t="s">
        <v>162</v>
      </c>
      <c r="C108" s="7" t="s">
        <v>147</v>
      </c>
      <c r="D108" s="8">
        <v>19.079999999999998</v>
      </c>
      <c r="E108" s="7"/>
      <c r="F108" s="8">
        <v>3300</v>
      </c>
      <c r="G108" s="8">
        <v>3300</v>
      </c>
      <c r="H108" s="8">
        <v>3000</v>
      </c>
      <c r="I108" s="8">
        <v>3708</v>
      </c>
      <c r="J108" s="8">
        <v>3708</v>
      </c>
      <c r="K108" s="8">
        <v>3708</v>
      </c>
      <c r="L108" s="8">
        <v>3462</v>
      </c>
      <c r="M108" s="8">
        <v>3462</v>
      </c>
      <c r="N108" s="8">
        <v>3462</v>
      </c>
      <c r="O108" s="8">
        <v>62963.999999999993</v>
      </c>
      <c r="P108" s="8">
        <v>62963.999999999993</v>
      </c>
      <c r="Q108" s="8">
        <v>57239.999999999993</v>
      </c>
      <c r="R108" s="8">
        <v>70748.639999999999</v>
      </c>
      <c r="S108" s="8">
        <v>70748.639999999999</v>
      </c>
      <c r="T108" s="8">
        <v>70748.639999999999</v>
      </c>
      <c r="U108" s="8">
        <v>66054.959999999992</v>
      </c>
      <c r="V108" s="8">
        <v>66054.959999999992</v>
      </c>
      <c r="W108" s="8">
        <v>66054.959999999992</v>
      </c>
      <c r="X108" s="7" t="s">
        <v>148</v>
      </c>
      <c r="Y108" s="7" t="s">
        <v>145</v>
      </c>
    </row>
    <row r="109" spans="1:25" x14ac:dyDescent="0.3">
      <c r="A109" s="7" t="s">
        <v>145</v>
      </c>
      <c r="B109" s="7" t="s">
        <v>163</v>
      </c>
      <c r="C109" s="7" t="s">
        <v>147</v>
      </c>
      <c r="D109" s="8">
        <v>22.08</v>
      </c>
      <c r="E109" s="7"/>
      <c r="F109" s="8">
        <v>41420</v>
      </c>
      <c r="G109" s="8">
        <v>41420</v>
      </c>
      <c r="H109" s="8">
        <v>38880</v>
      </c>
      <c r="I109" s="8">
        <v>48050</v>
      </c>
      <c r="J109" s="8">
        <v>48050</v>
      </c>
      <c r="K109" s="8">
        <v>48050</v>
      </c>
      <c r="L109" s="8">
        <v>44863</v>
      </c>
      <c r="M109" s="8">
        <v>44863</v>
      </c>
      <c r="N109" s="8">
        <v>44863</v>
      </c>
      <c r="O109" s="8">
        <v>914553.6</v>
      </c>
      <c r="P109" s="8">
        <v>914553.6</v>
      </c>
      <c r="Q109" s="8">
        <v>858470.39999999991</v>
      </c>
      <c r="R109" s="8">
        <v>1060944</v>
      </c>
      <c r="S109" s="8">
        <v>1060944</v>
      </c>
      <c r="T109" s="8">
        <v>1060944</v>
      </c>
      <c r="U109" s="8">
        <v>990575.03999999992</v>
      </c>
      <c r="V109" s="8">
        <v>990575.03999999992</v>
      </c>
      <c r="W109" s="8">
        <v>990575.03999999992</v>
      </c>
      <c r="X109" s="7" t="s">
        <v>148</v>
      </c>
      <c r="Y109" s="7" t="s">
        <v>145</v>
      </c>
    </row>
    <row r="110" spans="1:25" x14ac:dyDescent="0.3">
      <c r="A110" s="7" t="s">
        <v>145</v>
      </c>
      <c r="B110" s="7" t="s">
        <v>164</v>
      </c>
      <c r="C110" s="7" t="s">
        <v>147</v>
      </c>
      <c r="D110" s="8">
        <v>2.61</v>
      </c>
      <c r="E110" s="7"/>
      <c r="F110" s="8">
        <v>3300</v>
      </c>
      <c r="G110" s="8">
        <v>3300</v>
      </c>
      <c r="H110" s="8">
        <v>3000</v>
      </c>
      <c r="I110" s="8">
        <v>3708</v>
      </c>
      <c r="J110" s="8">
        <v>3708</v>
      </c>
      <c r="K110" s="8">
        <v>3708</v>
      </c>
      <c r="L110" s="8">
        <v>3462</v>
      </c>
      <c r="M110" s="8">
        <v>3462</v>
      </c>
      <c r="N110" s="8">
        <v>3462</v>
      </c>
      <c r="O110" s="8">
        <v>8613</v>
      </c>
      <c r="P110" s="8">
        <v>8613</v>
      </c>
      <c r="Q110" s="8">
        <v>7830</v>
      </c>
      <c r="R110" s="8">
        <v>9677.8799999999992</v>
      </c>
      <c r="S110" s="8">
        <v>9677.8799999999992</v>
      </c>
      <c r="T110" s="8">
        <v>9677.8799999999992</v>
      </c>
      <c r="U110" s="8">
        <v>9035.82</v>
      </c>
      <c r="V110" s="8">
        <v>9035.82</v>
      </c>
      <c r="W110" s="8">
        <v>9035.82</v>
      </c>
      <c r="X110" s="7" t="s">
        <v>148</v>
      </c>
      <c r="Y110" s="7" t="s">
        <v>145</v>
      </c>
    </row>
    <row r="111" spans="1:25" x14ac:dyDescent="0.3">
      <c r="A111" s="7" t="s">
        <v>145</v>
      </c>
      <c r="B111" s="7" t="s">
        <v>165</v>
      </c>
      <c r="C111" s="7" t="s">
        <v>166</v>
      </c>
      <c r="D111" s="8">
        <v>18.88</v>
      </c>
      <c r="E111" s="7"/>
      <c r="F111" s="8">
        <v>5029</v>
      </c>
      <c r="G111" s="8">
        <v>5029</v>
      </c>
      <c r="H111" s="8">
        <v>3144</v>
      </c>
      <c r="I111" s="8">
        <v>3885</v>
      </c>
      <c r="J111" s="8">
        <v>3885</v>
      </c>
      <c r="K111" s="8">
        <v>3885</v>
      </c>
      <c r="L111" s="8">
        <v>3628</v>
      </c>
      <c r="M111" s="8">
        <v>3628</v>
      </c>
      <c r="N111" s="8">
        <v>3628</v>
      </c>
      <c r="O111" s="8">
        <v>94947.51999999999</v>
      </c>
      <c r="P111" s="8">
        <v>94947.51999999999</v>
      </c>
      <c r="Q111" s="8">
        <v>59358.719999999987</v>
      </c>
      <c r="R111" s="8">
        <v>73348.800000000003</v>
      </c>
      <c r="S111" s="8">
        <v>73348.800000000003</v>
      </c>
      <c r="T111" s="8">
        <v>73348.800000000003</v>
      </c>
      <c r="U111" s="8">
        <v>68496.639999999999</v>
      </c>
      <c r="V111" s="8">
        <v>68496.639999999999</v>
      </c>
      <c r="W111" s="8">
        <v>68496.639999999999</v>
      </c>
      <c r="X111" s="7" t="s">
        <v>148</v>
      </c>
      <c r="Y111" s="7" t="s">
        <v>145</v>
      </c>
    </row>
    <row r="112" spans="1:25" x14ac:dyDescent="0.3">
      <c r="A112" s="7" t="s">
        <v>145</v>
      </c>
      <c r="B112" s="7" t="s">
        <v>167</v>
      </c>
      <c r="C112" s="7" t="s">
        <v>166</v>
      </c>
      <c r="D112" s="8">
        <v>19.16</v>
      </c>
      <c r="E112" s="7"/>
      <c r="F112" s="8">
        <v>15190</v>
      </c>
      <c r="G112" s="8">
        <v>15190</v>
      </c>
      <c r="H112" s="8">
        <v>13575</v>
      </c>
      <c r="I112" s="8">
        <v>16777</v>
      </c>
      <c r="J112" s="8">
        <v>16777</v>
      </c>
      <c r="K112" s="8">
        <v>16777</v>
      </c>
      <c r="L112" s="8">
        <v>15664</v>
      </c>
      <c r="M112" s="8">
        <v>15664</v>
      </c>
      <c r="N112" s="8">
        <v>15664</v>
      </c>
      <c r="O112" s="8">
        <v>291040.40000000002</v>
      </c>
      <c r="P112" s="8">
        <v>291040.40000000002</v>
      </c>
      <c r="Q112" s="8">
        <v>260097</v>
      </c>
      <c r="R112" s="8">
        <v>321447.32</v>
      </c>
      <c r="S112" s="8">
        <v>321447.32</v>
      </c>
      <c r="T112" s="8">
        <v>321447.32</v>
      </c>
      <c r="U112" s="8">
        <v>300122.23999999999</v>
      </c>
      <c r="V112" s="8">
        <v>300122.23999999999</v>
      </c>
      <c r="W112" s="8">
        <v>300122.23999999999</v>
      </c>
      <c r="X112" s="7" t="s">
        <v>148</v>
      </c>
      <c r="Y112" s="7" t="s">
        <v>145</v>
      </c>
    </row>
    <row r="113" spans="1:25" x14ac:dyDescent="0.3">
      <c r="A113" s="7" t="s">
        <v>145</v>
      </c>
      <c r="B113" s="7" t="s">
        <v>168</v>
      </c>
      <c r="C113" s="7" t="s">
        <v>166</v>
      </c>
      <c r="D113" s="8">
        <v>18.28</v>
      </c>
      <c r="E113" s="7"/>
      <c r="F113" s="8">
        <v>6700</v>
      </c>
      <c r="G113" s="8">
        <v>6700</v>
      </c>
      <c r="H113" s="8">
        <v>3120</v>
      </c>
      <c r="I113" s="8">
        <v>3856</v>
      </c>
      <c r="J113" s="8">
        <v>3856</v>
      </c>
      <c r="K113" s="8">
        <v>3856</v>
      </c>
      <c r="L113" s="8">
        <v>3600</v>
      </c>
      <c r="M113" s="8">
        <v>3600</v>
      </c>
      <c r="N113" s="8">
        <v>3600</v>
      </c>
      <c r="O113" s="8">
        <v>122476</v>
      </c>
      <c r="P113" s="8">
        <v>122476</v>
      </c>
      <c r="Q113" s="8">
        <v>57033.600000000013</v>
      </c>
      <c r="R113" s="8">
        <v>70487.680000000008</v>
      </c>
      <c r="S113" s="8">
        <v>70487.680000000008</v>
      </c>
      <c r="T113" s="8">
        <v>70487.680000000008</v>
      </c>
      <c r="U113" s="8">
        <v>65808</v>
      </c>
      <c r="V113" s="8">
        <v>65808</v>
      </c>
      <c r="W113" s="8">
        <v>65808</v>
      </c>
      <c r="X113" s="7" t="s">
        <v>148</v>
      </c>
      <c r="Y113" s="7" t="s">
        <v>145</v>
      </c>
    </row>
    <row r="114" spans="1:25" x14ac:dyDescent="0.3">
      <c r="A114" s="7" t="s">
        <v>145</v>
      </c>
      <c r="B114" s="7" t="s">
        <v>169</v>
      </c>
      <c r="C114" s="7" t="s">
        <v>166</v>
      </c>
      <c r="D114" s="8">
        <v>18.75</v>
      </c>
      <c r="E114" s="7"/>
      <c r="F114" s="8">
        <v>4350</v>
      </c>
      <c r="G114" s="8">
        <v>4350</v>
      </c>
      <c r="H114" s="8">
        <v>3000</v>
      </c>
      <c r="I114" s="8">
        <v>3708</v>
      </c>
      <c r="J114" s="8">
        <v>3708</v>
      </c>
      <c r="K114" s="8">
        <v>3708</v>
      </c>
      <c r="L114" s="8">
        <v>3462</v>
      </c>
      <c r="M114" s="8">
        <v>3462</v>
      </c>
      <c r="N114" s="8">
        <v>3462</v>
      </c>
      <c r="O114" s="8">
        <v>81562.5</v>
      </c>
      <c r="P114" s="8">
        <v>81562.5</v>
      </c>
      <c r="Q114" s="8">
        <v>56250</v>
      </c>
      <c r="R114" s="8">
        <v>69525</v>
      </c>
      <c r="S114" s="8">
        <v>69525</v>
      </c>
      <c r="T114" s="8">
        <v>69525</v>
      </c>
      <c r="U114" s="8">
        <v>64912.5</v>
      </c>
      <c r="V114" s="8">
        <v>64912.5</v>
      </c>
      <c r="W114" s="8">
        <v>64912.5</v>
      </c>
      <c r="X114" s="7" t="s">
        <v>148</v>
      </c>
      <c r="Y114" s="7" t="s">
        <v>145</v>
      </c>
    </row>
    <row r="115" spans="1:25" x14ac:dyDescent="0.3">
      <c r="A115" s="7" t="s">
        <v>145</v>
      </c>
      <c r="B115" s="7" t="s">
        <v>170</v>
      </c>
      <c r="C115" s="7" t="s">
        <v>166</v>
      </c>
      <c r="D115" s="8">
        <v>19.489999999999998</v>
      </c>
      <c r="E115" s="7"/>
      <c r="F115" s="8">
        <v>3301</v>
      </c>
      <c r="G115" s="8">
        <v>3301</v>
      </c>
      <c r="H115" s="8">
        <v>3171</v>
      </c>
      <c r="I115" s="8">
        <v>3918</v>
      </c>
      <c r="J115" s="8">
        <v>3918</v>
      </c>
      <c r="K115" s="8">
        <v>3918</v>
      </c>
      <c r="L115" s="8">
        <v>3658</v>
      </c>
      <c r="M115" s="8">
        <v>3658</v>
      </c>
      <c r="N115" s="8">
        <v>3658</v>
      </c>
      <c r="O115" s="8">
        <v>64336.49</v>
      </c>
      <c r="P115" s="8">
        <v>64336.49</v>
      </c>
      <c r="Q115" s="8">
        <v>61802.789999999994</v>
      </c>
      <c r="R115" s="8">
        <v>76361.819999999992</v>
      </c>
      <c r="S115" s="8">
        <v>76361.819999999992</v>
      </c>
      <c r="T115" s="8">
        <v>76361.819999999992</v>
      </c>
      <c r="U115" s="8">
        <v>71294.42</v>
      </c>
      <c r="V115" s="8">
        <v>71294.42</v>
      </c>
      <c r="W115" s="8">
        <v>71294.42</v>
      </c>
      <c r="X115" s="7" t="s">
        <v>148</v>
      </c>
      <c r="Y115" s="7" t="s">
        <v>145</v>
      </c>
    </row>
    <row r="116" spans="1:25" x14ac:dyDescent="0.3">
      <c r="A116" s="7" t="s">
        <v>145</v>
      </c>
      <c r="B116" s="7" t="s">
        <v>171</v>
      </c>
      <c r="C116" s="7" t="s">
        <v>147</v>
      </c>
      <c r="D116" s="8">
        <v>13.39</v>
      </c>
      <c r="E116" s="7"/>
      <c r="F116" s="8">
        <v>2000</v>
      </c>
      <c r="G116" s="8">
        <v>2000</v>
      </c>
      <c r="H116" s="8">
        <v>3000</v>
      </c>
      <c r="I116" s="8">
        <v>3708</v>
      </c>
      <c r="J116" s="8">
        <v>3708</v>
      </c>
      <c r="K116" s="8">
        <v>3708</v>
      </c>
      <c r="L116" s="8">
        <v>3462</v>
      </c>
      <c r="M116" s="8">
        <v>3462</v>
      </c>
      <c r="N116" s="8">
        <v>3462</v>
      </c>
      <c r="O116" s="8">
        <v>26780</v>
      </c>
      <c r="P116" s="8">
        <v>26780</v>
      </c>
      <c r="Q116" s="8">
        <v>40170</v>
      </c>
      <c r="R116" s="8">
        <v>49650.12</v>
      </c>
      <c r="S116" s="8">
        <v>49650.12</v>
      </c>
      <c r="T116" s="8">
        <v>49650.12</v>
      </c>
      <c r="U116" s="8">
        <v>46356.18</v>
      </c>
      <c r="V116" s="8">
        <v>46356.18</v>
      </c>
      <c r="W116" s="8">
        <v>46356.18</v>
      </c>
      <c r="X116" s="7" t="s">
        <v>148</v>
      </c>
      <c r="Y116" s="7" t="s">
        <v>145</v>
      </c>
    </row>
    <row r="117" spans="1:25" x14ac:dyDescent="0.3">
      <c r="A117" s="7" t="s">
        <v>145</v>
      </c>
      <c r="B117" s="7" t="s">
        <v>172</v>
      </c>
      <c r="C117" s="7" t="s">
        <v>147</v>
      </c>
      <c r="D117" s="8">
        <v>32.17</v>
      </c>
      <c r="E117" s="7"/>
      <c r="F117" s="8">
        <v>16550</v>
      </c>
      <c r="G117" s="8">
        <v>16550</v>
      </c>
      <c r="H117" s="8">
        <v>3000</v>
      </c>
      <c r="I117" s="8">
        <v>3708</v>
      </c>
      <c r="J117" s="8">
        <v>3708</v>
      </c>
      <c r="K117" s="8">
        <v>3708</v>
      </c>
      <c r="L117" s="8">
        <v>3462</v>
      </c>
      <c r="M117" s="8">
        <v>3462</v>
      </c>
      <c r="N117" s="8">
        <v>3462</v>
      </c>
      <c r="O117" s="8">
        <v>532413.5</v>
      </c>
      <c r="P117" s="8">
        <v>532413.5</v>
      </c>
      <c r="Q117" s="8">
        <v>96510</v>
      </c>
      <c r="R117" s="8">
        <v>119286.36</v>
      </c>
      <c r="S117" s="8">
        <v>119286.36</v>
      </c>
      <c r="T117" s="8">
        <v>119286.36</v>
      </c>
      <c r="U117" s="8">
        <v>111372.54</v>
      </c>
      <c r="V117" s="8">
        <v>111372.54</v>
      </c>
      <c r="W117" s="8">
        <v>111372.54</v>
      </c>
      <c r="X117" s="7" t="s">
        <v>148</v>
      </c>
      <c r="Y117" s="7" t="s">
        <v>145</v>
      </c>
    </row>
    <row r="118" spans="1:25" x14ac:dyDescent="0.3">
      <c r="A118" s="7" t="s">
        <v>145</v>
      </c>
      <c r="B118" s="7" t="s">
        <v>173</v>
      </c>
      <c r="C118" s="7" t="s">
        <v>147</v>
      </c>
      <c r="D118" s="8">
        <v>16.079999999999998</v>
      </c>
      <c r="E118" s="7"/>
      <c r="F118" s="8">
        <v>4100</v>
      </c>
      <c r="G118" s="8">
        <v>4100</v>
      </c>
      <c r="H118" s="8">
        <v>3000</v>
      </c>
      <c r="I118" s="8">
        <v>3708</v>
      </c>
      <c r="J118" s="8">
        <v>3708</v>
      </c>
      <c r="K118" s="8">
        <v>3708</v>
      </c>
      <c r="L118" s="8">
        <v>3462</v>
      </c>
      <c r="M118" s="8">
        <v>3462</v>
      </c>
      <c r="N118" s="8">
        <v>3462</v>
      </c>
      <c r="O118" s="8">
        <v>65928</v>
      </c>
      <c r="P118" s="8">
        <v>65928</v>
      </c>
      <c r="Q118" s="8">
        <v>48239.999999999993</v>
      </c>
      <c r="R118" s="8">
        <v>59624.639999999992</v>
      </c>
      <c r="S118" s="8">
        <v>59624.639999999992</v>
      </c>
      <c r="T118" s="8">
        <v>59624.639999999992</v>
      </c>
      <c r="U118" s="8">
        <v>55668.959999999992</v>
      </c>
      <c r="V118" s="8">
        <v>55668.959999999992</v>
      </c>
      <c r="W118" s="8">
        <v>55668.959999999992</v>
      </c>
      <c r="X118" s="7" t="s">
        <v>148</v>
      </c>
      <c r="Y118" s="7" t="s">
        <v>145</v>
      </c>
    </row>
    <row r="119" spans="1:25" x14ac:dyDescent="0.3">
      <c r="A119" s="7" t="s">
        <v>145</v>
      </c>
      <c r="B119" s="7" t="s">
        <v>174</v>
      </c>
      <c r="C119" s="7" t="s">
        <v>147</v>
      </c>
      <c r="D119" s="8">
        <v>17.34</v>
      </c>
      <c r="E119" s="7"/>
      <c r="F119" s="8">
        <v>4325</v>
      </c>
      <c r="G119" s="8">
        <v>4325</v>
      </c>
      <c r="H119" s="8">
        <v>4100</v>
      </c>
      <c r="I119" s="8">
        <v>5067</v>
      </c>
      <c r="J119" s="8">
        <v>5067</v>
      </c>
      <c r="K119" s="8">
        <v>5067</v>
      </c>
      <c r="L119" s="8">
        <v>4731</v>
      </c>
      <c r="M119" s="8">
        <v>4731</v>
      </c>
      <c r="N119" s="8">
        <v>4731</v>
      </c>
      <c r="O119" s="8">
        <v>74995.5</v>
      </c>
      <c r="P119" s="8">
        <v>74995.5</v>
      </c>
      <c r="Q119" s="8">
        <v>71094</v>
      </c>
      <c r="R119" s="8">
        <v>87861.78</v>
      </c>
      <c r="S119" s="8">
        <v>87861.78</v>
      </c>
      <c r="T119" s="8">
        <v>87861.78</v>
      </c>
      <c r="U119" s="8">
        <v>82035.539999999994</v>
      </c>
      <c r="V119" s="8">
        <v>82035.539999999994</v>
      </c>
      <c r="W119" s="8">
        <v>82035.539999999994</v>
      </c>
      <c r="X119" s="7" t="s">
        <v>148</v>
      </c>
      <c r="Y119" s="7" t="s">
        <v>145</v>
      </c>
    </row>
    <row r="120" spans="1:25" x14ac:dyDescent="0.3">
      <c r="A120" s="7" t="s">
        <v>145</v>
      </c>
      <c r="B120" s="7" t="s">
        <v>175</v>
      </c>
      <c r="C120" s="7" t="s">
        <v>147</v>
      </c>
      <c r="D120" s="8">
        <v>28.5</v>
      </c>
      <c r="E120" s="7"/>
      <c r="F120" s="8">
        <v>89482</v>
      </c>
      <c r="G120" s="8">
        <v>89482</v>
      </c>
      <c r="H120" s="8">
        <v>60750</v>
      </c>
      <c r="I120" s="8">
        <v>75077</v>
      </c>
      <c r="J120" s="8">
        <v>75077</v>
      </c>
      <c r="K120" s="8">
        <v>75077</v>
      </c>
      <c r="L120" s="8">
        <v>70099</v>
      </c>
      <c r="M120" s="8">
        <v>70099</v>
      </c>
      <c r="N120" s="8">
        <v>70099</v>
      </c>
      <c r="O120" s="8">
        <v>2550237</v>
      </c>
      <c r="P120" s="8">
        <v>2550237</v>
      </c>
      <c r="Q120" s="8">
        <v>1731375</v>
      </c>
      <c r="R120" s="8">
        <v>2139694.5</v>
      </c>
      <c r="S120" s="8">
        <v>2139694.5</v>
      </c>
      <c r="T120" s="8">
        <v>2139694.5</v>
      </c>
      <c r="U120" s="8">
        <v>1997821.5</v>
      </c>
      <c r="V120" s="8">
        <v>1997821.5</v>
      </c>
      <c r="W120" s="8">
        <v>1997821.5</v>
      </c>
      <c r="X120" s="7" t="s">
        <v>148</v>
      </c>
      <c r="Y120" s="7" t="s">
        <v>145</v>
      </c>
    </row>
    <row r="121" spans="1:25" x14ac:dyDescent="0.3">
      <c r="A121" s="7" t="s">
        <v>145</v>
      </c>
      <c r="B121" s="7" t="s">
        <v>176</v>
      </c>
      <c r="C121" s="7" t="s">
        <v>147</v>
      </c>
      <c r="D121" s="8">
        <v>25.16</v>
      </c>
      <c r="E121" s="7"/>
      <c r="F121" s="8">
        <v>600</v>
      </c>
      <c r="G121" s="8">
        <v>600</v>
      </c>
      <c r="H121" s="8">
        <v>3000</v>
      </c>
      <c r="I121" s="8">
        <v>3708</v>
      </c>
      <c r="J121" s="8">
        <v>3708</v>
      </c>
      <c r="K121" s="8">
        <v>3708</v>
      </c>
      <c r="L121" s="8">
        <v>3462</v>
      </c>
      <c r="M121" s="8">
        <v>3462</v>
      </c>
      <c r="N121" s="8">
        <v>3462</v>
      </c>
      <c r="O121" s="8">
        <v>15096</v>
      </c>
      <c r="P121" s="8">
        <v>15096</v>
      </c>
      <c r="Q121" s="8">
        <v>75480</v>
      </c>
      <c r="R121" s="8">
        <v>93293.28</v>
      </c>
      <c r="S121" s="8">
        <v>93293.28</v>
      </c>
      <c r="T121" s="8">
        <v>93293.28</v>
      </c>
      <c r="U121" s="8">
        <v>87103.92</v>
      </c>
      <c r="V121" s="8">
        <v>87103.92</v>
      </c>
      <c r="W121" s="8">
        <v>87103.92</v>
      </c>
      <c r="X121" s="7" t="s">
        <v>148</v>
      </c>
      <c r="Y121" s="7" t="s">
        <v>145</v>
      </c>
    </row>
    <row r="122" spans="1:25" x14ac:dyDescent="0.3">
      <c r="A122" s="7" t="s">
        <v>145</v>
      </c>
      <c r="B122" s="7" t="s">
        <v>177</v>
      </c>
      <c r="C122" s="7" t="s">
        <v>147</v>
      </c>
      <c r="D122" s="8">
        <v>25.14</v>
      </c>
      <c r="E122" s="7"/>
      <c r="F122" s="8">
        <v>1200</v>
      </c>
      <c r="G122" s="8">
        <v>1200</v>
      </c>
      <c r="H122" s="8">
        <v>3600</v>
      </c>
      <c r="I122" s="8">
        <v>4449</v>
      </c>
      <c r="J122" s="8">
        <v>4449</v>
      </c>
      <c r="K122" s="8">
        <v>4449</v>
      </c>
      <c r="L122" s="8">
        <v>4154</v>
      </c>
      <c r="M122" s="8">
        <v>4154</v>
      </c>
      <c r="N122" s="8">
        <v>4154</v>
      </c>
      <c r="O122" s="8">
        <v>30168</v>
      </c>
      <c r="P122" s="8">
        <v>30168</v>
      </c>
      <c r="Q122" s="8">
        <v>90504</v>
      </c>
      <c r="R122" s="8">
        <v>111847.86</v>
      </c>
      <c r="S122" s="8">
        <v>111847.86</v>
      </c>
      <c r="T122" s="8">
        <v>111847.86</v>
      </c>
      <c r="U122" s="8">
        <v>104431.56</v>
      </c>
      <c r="V122" s="8">
        <v>104431.56</v>
      </c>
      <c r="W122" s="8">
        <v>104431.56</v>
      </c>
      <c r="X122" s="7" t="s">
        <v>148</v>
      </c>
      <c r="Y122" s="7" t="s">
        <v>145</v>
      </c>
    </row>
    <row r="123" spans="1:25" x14ac:dyDescent="0.3">
      <c r="A123" s="7" t="s">
        <v>145</v>
      </c>
      <c r="B123" s="7" t="s">
        <v>178</v>
      </c>
      <c r="C123" s="7" t="s">
        <v>147</v>
      </c>
      <c r="D123" s="8">
        <v>41.08</v>
      </c>
      <c r="E123" s="7"/>
      <c r="F123" s="8">
        <v>35339</v>
      </c>
      <c r="G123" s="8">
        <v>35339</v>
      </c>
      <c r="H123" s="8">
        <v>42444</v>
      </c>
      <c r="I123" s="8">
        <v>52454</v>
      </c>
      <c r="J123" s="8">
        <v>52454</v>
      </c>
      <c r="K123" s="8">
        <v>52454</v>
      </c>
      <c r="L123" s="8">
        <v>48976</v>
      </c>
      <c r="M123" s="8">
        <v>48976</v>
      </c>
      <c r="N123" s="8">
        <v>48976</v>
      </c>
      <c r="O123" s="8">
        <v>1451726.12</v>
      </c>
      <c r="P123" s="8">
        <v>1451726.12</v>
      </c>
      <c r="Q123" s="8">
        <v>1743599.52</v>
      </c>
      <c r="R123" s="8">
        <v>2154810.3199999998</v>
      </c>
      <c r="S123" s="8">
        <v>2154810.3199999998</v>
      </c>
      <c r="T123" s="8">
        <v>2154810.3199999998</v>
      </c>
      <c r="U123" s="8">
        <v>2011934.08</v>
      </c>
      <c r="V123" s="8">
        <v>2011934.08</v>
      </c>
      <c r="W123" s="8">
        <v>2011934.08</v>
      </c>
      <c r="X123" s="7" t="s">
        <v>148</v>
      </c>
      <c r="Y123" s="7" t="s">
        <v>145</v>
      </c>
    </row>
    <row r="124" spans="1:25" x14ac:dyDescent="0.3">
      <c r="A124" s="7" t="s">
        <v>145</v>
      </c>
      <c r="B124" s="7" t="s">
        <v>179</v>
      </c>
      <c r="C124" s="7" t="s">
        <v>147</v>
      </c>
      <c r="D124" s="8">
        <v>11.78</v>
      </c>
      <c r="E124" s="7"/>
      <c r="F124" s="8">
        <v>1956</v>
      </c>
      <c r="G124" s="8">
        <v>1956</v>
      </c>
      <c r="H124" s="8">
        <v>3120</v>
      </c>
      <c r="I124" s="8">
        <v>3856</v>
      </c>
      <c r="J124" s="8">
        <v>3856</v>
      </c>
      <c r="K124" s="8">
        <v>3856</v>
      </c>
      <c r="L124" s="8">
        <v>3600</v>
      </c>
      <c r="M124" s="8">
        <v>3600</v>
      </c>
      <c r="N124" s="8">
        <v>3600</v>
      </c>
      <c r="O124" s="8">
        <v>23041.68</v>
      </c>
      <c r="P124" s="8">
        <v>23041.68</v>
      </c>
      <c r="Q124" s="8">
        <v>36753.599999999999</v>
      </c>
      <c r="R124" s="8">
        <v>45423.68</v>
      </c>
      <c r="S124" s="8">
        <v>45423.68</v>
      </c>
      <c r="T124" s="8">
        <v>45423.68</v>
      </c>
      <c r="U124" s="8">
        <v>42408</v>
      </c>
      <c r="V124" s="8">
        <v>42408</v>
      </c>
      <c r="W124" s="8">
        <v>42408</v>
      </c>
      <c r="X124" s="7" t="s">
        <v>148</v>
      </c>
      <c r="Y124" s="7" t="s">
        <v>145</v>
      </c>
    </row>
    <row r="125" spans="1:25" x14ac:dyDescent="0.3">
      <c r="A125" s="7" t="s">
        <v>145</v>
      </c>
      <c r="B125" s="7" t="s">
        <v>180</v>
      </c>
      <c r="C125" s="7" t="s">
        <v>147</v>
      </c>
      <c r="D125" s="8">
        <v>1.5</v>
      </c>
      <c r="E125" s="7"/>
      <c r="F125" s="8">
        <v>2400</v>
      </c>
      <c r="G125" s="8">
        <v>2400</v>
      </c>
      <c r="H125" s="8">
        <v>3000</v>
      </c>
      <c r="I125" s="8">
        <v>3708</v>
      </c>
      <c r="J125" s="8">
        <v>3708</v>
      </c>
      <c r="K125" s="8">
        <v>3708</v>
      </c>
      <c r="L125" s="8">
        <v>3462</v>
      </c>
      <c r="M125" s="8">
        <v>3462</v>
      </c>
      <c r="N125" s="8">
        <v>3462</v>
      </c>
      <c r="O125" s="8">
        <v>3600</v>
      </c>
      <c r="P125" s="8">
        <v>3600</v>
      </c>
      <c r="Q125" s="8">
        <v>4500</v>
      </c>
      <c r="R125" s="8">
        <v>5562</v>
      </c>
      <c r="S125" s="8">
        <v>5562</v>
      </c>
      <c r="T125" s="8">
        <v>5562</v>
      </c>
      <c r="U125" s="8">
        <v>5193</v>
      </c>
      <c r="V125" s="8">
        <v>5193</v>
      </c>
      <c r="W125" s="8">
        <v>5193</v>
      </c>
      <c r="X125" s="7" t="s">
        <v>148</v>
      </c>
      <c r="Y125" s="7" t="s">
        <v>145</v>
      </c>
    </row>
    <row r="126" spans="1:25" x14ac:dyDescent="0.3">
      <c r="A126" s="7" t="s">
        <v>145</v>
      </c>
      <c r="B126" s="7" t="s">
        <v>181</v>
      </c>
      <c r="C126" s="7" t="s">
        <v>147</v>
      </c>
      <c r="D126" s="8">
        <v>0.9</v>
      </c>
      <c r="E126" s="7"/>
      <c r="F126" s="8">
        <v>1600</v>
      </c>
      <c r="G126" s="8">
        <v>1600</v>
      </c>
      <c r="H126" s="8">
        <v>7590</v>
      </c>
      <c r="I126" s="8">
        <v>9380</v>
      </c>
      <c r="J126" s="8">
        <v>9380</v>
      </c>
      <c r="K126" s="8">
        <v>9380</v>
      </c>
      <c r="L126" s="8">
        <v>8758</v>
      </c>
      <c r="M126" s="8">
        <v>8758</v>
      </c>
      <c r="N126" s="8">
        <v>8758</v>
      </c>
      <c r="O126" s="8">
        <v>1440</v>
      </c>
      <c r="P126" s="8">
        <v>1440</v>
      </c>
      <c r="Q126" s="8">
        <v>6831</v>
      </c>
      <c r="R126" s="8">
        <v>8442</v>
      </c>
      <c r="S126" s="8">
        <v>8442</v>
      </c>
      <c r="T126" s="8">
        <v>8442</v>
      </c>
      <c r="U126" s="8">
        <v>7882.2</v>
      </c>
      <c r="V126" s="8">
        <v>7882.2</v>
      </c>
      <c r="W126" s="8">
        <v>7882.2</v>
      </c>
      <c r="X126" s="7" t="s">
        <v>148</v>
      </c>
      <c r="Y126" s="7" t="s">
        <v>145</v>
      </c>
    </row>
    <row r="127" spans="1:25" x14ac:dyDescent="0.3">
      <c r="A127" s="7" t="s">
        <v>145</v>
      </c>
      <c r="B127" s="7" t="s">
        <v>182</v>
      </c>
      <c r="C127" s="7" t="s">
        <v>147</v>
      </c>
      <c r="D127" s="8">
        <v>11.08</v>
      </c>
      <c r="E127" s="7"/>
      <c r="F127" s="8">
        <v>4271</v>
      </c>
      <c r="G127" s="8">
        <v>4271</v>
      </c>
      <c r="H127" s="8">
        <v>3001</v>
      </c>
      <c r="I127" s="8">
        <v>3709</v>
      </c>
      <c r="J127" s="8">
        <v>3709</v>
      </c>
      <c r="K127" s="8">
        <v>3709</v>
      </c>
      <c r="L127" s="8">
        <v>3463</v>
      </c>
      <c r="M127" s="8">
        <v>3463</v>
      </c>
      <c r="N127" s="8">
        <v>3463</v>
      </c>
      <c r="O127" s="8">
        <v>47322.68</v>
      </c>
      <c r="P127" s="8">
        <v>47322.68</v>
      </c>
      <c r="Q127" s="8">
        <v>33251.08</v>
      </c>
      <c r="R127" s="8">
        <v>41095.72</v>
      </c>
      <c r="S127" s="8">
        <v>41095.72</v>
      </c>
      <c r="T127" s="8">
        <v>41095.72</v>
      </c>
      <c r="U127" s="8">
        <v>38370.04</v>
      </c>
      <c r="V127" s="8">
        <v>38370.04</v>
      </c>
      <c r="W127" s="8">
        <v>38370.04</v>
      </c>
      <c r="X127" s="7" t="s">
        <v>148</v>
      </c>
      <c r="Y127" s="7" t="s">
        <v>145</v>
      </c>
    </row>
    <row r="128" spans="1:25" x14ac:dyDescent="0.3">
      <c r="A128" s="7" t="s">
        <v>145</v>
      </c>
      <c r="B128" s="7" t="s">
        <v>183</v>
      </c>
      <c r="C128" s="7" t="s">
        <v>147</v>
      </c>
      <c r="D128" s="8">
        <v>13.08</v>
      </c>
      <c r="E128" s="7"/>
      <c r="F128" s="8">
        <v>3800</v>
      </c>
      <c r="G128" s="8">
        <v>3800</v>
      </c>
      <c r="H128" s="8">
        <v>3000</v>
      </c>
      <c r="I128" s="8">
        <v>3708</v>
      </c>
      <c r="J128" s="8">
        <v>3708</v>
      </c>
      <c r="K128" s="8">
        <v>3708</v>
      </c>
      <c r="L128" s="8">
        <v>3462</v>
      </c>
      <c r="M128" s="8">
        <v>3462</v>
      </c>
      <c r="N128" s="8">
        <v>3462</v>
      </c>
      <c r="O128" s="8">
        <v>49704</v>
      </c>
      <c r="P128" s="8">
        <v>49704</v>
      </c>
      <c r="Q128" s="8">
        <v>39240</v>
      </c>
      <c r="R128" s="8">
        <v>48500.639999999999</v>
      </c>
      <c r="S128" s="8">
        <v>48500.639999999999</v>
      </c>
      <c r="T128" s="8">
        <v>48500.639999999999</v>
      </c>
      <c r="U128" s="8">
        <v>45282.96</v>
      </c>
      <c r="V128" s="8">
        <v>45282.96</v>
      </c>
      <c r="W128" s="8">
        <v>45282.96</v>
      </c>
      <c r="X128" s="7" t="s">
        <v>148</v>
      </c>
      <c r="Y128" s="7" t="s">
        <v>145</v>
      </c>
    </row>
    <row r="129" spans="1:25" x14ac:dyDescent="0.3">
      <c r="A129" s="7" t="s">
        <v>145</v>
      </c>
      <c r="B129" s="7" t="s">
        <v>184</v>
      </c>
      <c r="C129" s="7" t="s">
        <v>147</v>
      </c>
      <c r="D129" s="8">
        <v>7.25</v>
      </c>
      <c r="E129" s="7"/>
      <c r="F129" s="8">
        <v>7452</v>
      </c>
      <c r="G129" s="8">
        <v>7452</v>
      </c>
      <c r="H129" s="8">
        <v>3080</v>
      </c>
      <c r="I129" s="8">
        <v>3806</v>
      </c>
      <c r="J129" s="8">
        <v>3806</v>
      </c>
      <c r="K129" s="8">
        <v>3806</v>
      </c>
      <c r="L129" s="8">
        <v>3554</v>
      </c>
      <c r="M129" s="8">
        <v>3554</v>
      </c>
      <c r="N129" s="8">
        <v>3554</v>
      </c>
      <c r="O129" s="8">
        <v>54027</v>
      </c>
      <c r="P129" s="8">
        <v>54027</v>
      </c>
      <c r="Q129" s="8">
        <v>22330</v>
      </c>
      <c r="R129" s="8">
        <v>27593.5</v>
      </c>
      <c r="S129" s="8">
        <v>27593.5</v>
      </c>
      <c r="T129" s="8">
        <v>27593.5</v>
      </c>
      <c r="U129" s="8">
        <v>25766.5</v>
      </c>
      <c r="V129" s="8">
        <v>25766.5</v>
      </c>
      <c r="W129" s="8">
        <v>25766.5</v>
      </c>
      <c r="X129" s="7" t="s">
        <v>148</v>
      </c>
      <c r="Y129" s="7" t="s">
        <v>145</v>
      </c>
    </row>
    <row r="130" spans="1:25" x14ac:dyDescent="0.3">
      <c r="A130" s="7" t="s">
        <v>145</v>
      </c>
      <c r="B130" s="7" t="s">
        <v>185</v>
      </c>
      <c r="C130" s="7" t="s">
        <v>147</v>
      </c>
      <c r="D130" s="8">
        <v>9</v>
      </c>
      <c r="E130" s="7"/>
      <c r="F130" s="8">
        <v>6114</v>
      </c>
      <c r="G130" s="8">
        <v>6114</v>
      </c>
      <c r="H130" s="8">
        <v>3000</v>
      </c>
      <c r="I130" s="8">
        <v>3708</v>
      </c>
      <c r="J130" s="8">
        <v>3708</v>
      </c>
      <c r="K130" s="8">
        <v>3708</v>
      </c>
      <c r="L130" s="8">
        <v>3462</v>
      </c>
      <c r="M130" s="8">
        <v>3462</v>
      </c>
      <c r="N130" s="8">
        <v>3462</v>
      </c>
      <c r="O130" s="8">
        <v>55026</v>
      </c>
      <c r="P130" s="8">
        <v>55026</v>
      </c>
      <c r="Q130" s="8">
        <v>27000</v>
      </c>
      <c r="R130" s="8">
        <v>33372</v>
      </c>
      <c r="S130" s="8">
        <v>33372</v>
      </c>
      <c r="T130" s="8">
        <v>33372</v>
      </c>
      <c r="U130" s="8">
        <v>31158</v>
      </c>
      <c r="V130" s="8">
        <v>31158</v>
      </c>
      <c r="W130" s="8">
        <v>31158</v>
      </c>
      <c r="X130" s="7" t="s">
        <v>148</v>
      </c>
      <c r="Y130" s="7" t="s">
        <v>145</v>
      </c>
    </row>
    <row r="131" spans="1:25" x14ac:dyDescent="0.3">
      <c r="A131" s="7" t="s">
        <v>145</v>
      </c>
      <c r="B131" s="7" t="s">
        <v>186</v>
      </c>
      <c r="C131" s="7" t="s">
        <v>147</v>
      </c>
      <c r="D131" s="8">
        <v>13.62</v>
      </c>
      <c r="E131" s="7"/>
      <c r="F131" s="8">
        <v>17504</v>
      </c>
      <c r="G131" s="8">
        <v>17504</v>
      </c>
      <c r="H131" s="8">
        <v>5309</v>
      </c>
      <c r="I131" s="8">
        <v>6561</v>
      </c>
      <c r="J131" s="8">
        <v>6561</v>
      </c>
      <c r="K131" s="8">
        <v>6561</v>
      </c>
      <c r="L131" s="8">
        <v>6126</v>
      </c>
      <c r="M131" s="8">
        <v>6126</v>
      </c>
      <c r="N131" s="8">
        <v>6126</v>
      </c>
      <c r="O131" s="8">
        <v>238404.48000000001</v>
      </c>
      <c r="P131" s="8">
        <v>238404.48000000001</v>
      </c>
      <c r="Q131" s="8">
        <v>72308.58</v>
      </c>
      <c r="R131" s="8">
        <v>89360.819999999992</v>
      </c>
      <c r="S131" s="8">
        <v>89360.819999999992</v>
      </c>
      <c r="T131" s="8">
        <v>89360.819999999992</v>
      </c>
      <c r="U131" s="8">
        <v>83436.12</v>
      </c>
      <c r="V131" s="8">
        <v>83436.12</v>
      </c>
      <c r="W131" s="8">
        <v>83436.12</v>
      </c>
      <c r="X131" s="7" t="s">
        <v>148</v>
      </c>
      <c r="Y131" s="7" t="s">
        <v>145</v>
      </c>
    </row>
    <row r="132" spans="1:25" x14ac:dyDescent="0.3">
      <c r="A132" s="7" t="s">
        <v>145</v>
      </c>
      <c r="B132" s="7" t="s">
        <v>187</v>
      </c>
      <c r="C132" s="7" t="s">
        <v>147</v>
      </c>
      <c r="D132" s="8">
        <v>12</v>
      </c>
      <c r="E132" s="7"/>
      <c r="F132" s="8">
        <v>4760</v>
      </c>
      <c r="G132" s="8">
        <v>4760</v>
      </c>
      <c r="H132" s="8">
        <v>3000</v>
      </c>
      <c r="I132" s="8">
        <v>3708</v>
      </c>
      <c r="J132" s="8">
        <v>3708</v>
      </c>
      <c r="K132" s="8">
        <v>3708</v>
      </c>
      <c r="L132" s="8">
        <v>3462</v>
      </c>
      <c r="M132" s="8">
        <v>3462</v>
      </c>
      <c r="N132" s="8">
        <v>3462</v>
      </c>
      <c r="O132" s="8">
        <v>57120</v>
      </c>
      <c r="P132" s="8">
        <v>57120</v>
      </c>
      <c r="Q132" s="8">
        <v>36000</v>
      </c>
      <c r="R132" s="8">
        <v>44496</v>
      </c>
      <c r="S132" s="8">
        <v>44496</v>
      </c>
      <c r="T132" s="8">
        <v>44496</v>
      </c>
      <c r="U132" s="8">
        <v>41544</v>
      </c>
      <c r="V132" s="8">
        <v>41544</v>
      </c>
      <c r="W132" s="8">
        <v>41544</v>
      </c>
      <c r="X132" s="7" t="s">
        <v>148</v>
      </c>
      <c r="Y132" s="7" t="s">
        <v>145</v>
      </c>
    </row>
    <row r="133" spans="1:25" x14ac:dyDescent="0.3">
      <c r="A133" s="7" t="s">
        <v>145</v>
      </c>
      <c r="B133" s="7" t="s">
        <v>188</v>
      </c>
      <c r="C133" s="7" t="s">
        <v>147</v>
      </c>
      <c r="D133" s="8">
        <v>32.549999999999997</v>
      </c>
      <c r="E133" s="7"/>
      <c r="F133" s="8">
        <v>6025</v>
      </c>
      <c r="G133" s="8">
        <v>6025</v>
      </c>
      <c r="H133" s="8">
        <v>3000</v>
      </c>
      <c r="I133" s="8">
        <v>3708</v>
      </c>
      <c r="J133" s="8">
        <v>3708</v>
      </c>
      <c r="K133" s="8">
        <v>3708</v>
      </c>
      <c r="L133" s="8">
        <v>3462</v>
      </c>
      <c r="M133" s="8">
        <v>3462</v>
      </c>
      <c r="N133" s="8">
        <v>3462</v>
      </c>
      <c r="O133" s="8">
        <v>196113.75</v>
      </c>
      <c r="P133" s="8">
        <v>196113.75</v>
      </c>
      <c r="Q133" s="8">
        <v>97649.999999999985</v>
      </c>
      <c r="R133" s="8">
        <v>120695.4</v>
      </c>
      <c r="S133" s="8">
        <v>120695.4</v>
      </c>
      <c r="T133" s="8">
        <v>120695.4</v>
      </c>
      <c r="U133" s="8">
        <v>112688.1</v>
      </c>
      <c r="V133" s="8">
        <v>112688.1</v>
      </c>
      <c r="W133" s="8">
        <v>112688.1</v>
      </c>
      <c r="X133" s="7" t="s">
        <v>148</v>
      </c>
      <c r="Y133" s="7" t="s">
        <v>145</v>
      </c>
    </row>
    <row r="134" spans="1:25" x14ac:dyDescent="0.3">
      <c r="A134" s="7" t="s">
        <v>145</v>
      </c>
      <c r="B134" s="7" t="s">
        <v>189</v>
      </c>
      <c r="C134" s="7" t="s">
        <v>147</v>
      </c>
      <c r="D134" s="8">
        <v>14</v>
      </c>
      <c r="E134" s="7"/>
      <c r="F134" s="8">
        <v>5000</v>
      </c>
      <c r="G134" s="8">
        <v>5000</v>
      </c>
      <c r="H134" s="8">
        <v>3000</v>
      </c>
      <c r="I134" s="8">
        <v>3708</v>
      </c>
      <c r="J134" s="8">
        <v>3708</v>
      </c>
      <c r="K134" s="8">
        <v>3708</v>
      </c>
      <c r="L134" s="8">
        <v>3462</v>
      </c>
      <c r="M134" s="8">
        <v>3462</v>
      </c>
      <c r="N134" s="8">
        <v>3462</v>
      </c>
      <c r="O134" s="8">
        <v>70000</v>
      </c>
      <c r="P134" s="8">
        <v>70000</v>
      </c>
      <c r="Q134" s="8">
        <v>42000</v>
      </c>
      <c r="R134" s="8">
        <v>51912</v>
      </c>
      <c r="S134" s="8">
        <v>51912</v>
      </c>
      <c r="T134" s="8">
        <v>51912</v>
      </c>
      <c r="U134" s="8">
        <v>48468</v>
      </c>
      <c r="V134" s="8">
        <v>48468</v>
      </c>
      <c r="W134" s="8">
        <v>48468</v>
      </c>
      <c r="X134" s="7" t="s">
        <v>148</v>
      </c>
      <c r="Y134" s="7" t="s">
        <v>145</v>
      </c>
    </row>
    <row r="135" spans="1:25" x14ac:dyDescent="0.3">
      <c r="A135" s="7" t="s">
        <v>145</v>
      </c>
      <c r="B135" s="7" t="s">
        <v>190</v>
      </c>
      <c r="C135" s="7" t="s">
        <v>147</v>
      </c>
      <c r="D135" s="8">
        <v>27.39</v>
      </c>
      <c r="E135" s="7"/>
      <c r="F135" s="8">
        <v>6000</v>
      </c>
      <c r="G135" s="8">
        <v>6000</v>
      </c>
      <c r="H135" s="8">
        <v>3000</v>
      </c>
      <c r="I135" s="8">
        <v>3708</v>
      </c>
      <c r="J135" s="8">
        <v>3708</v>
      </c>
      <c r="K135" s="8">
        <v>3708</v>
      </c>
      <c r="L135" s="8">
        <v>3462</v>
      </c>
      <c r="M135" s="8">
        <v>3462</v>
      </c>
      <c r="N135" s="8">
        <v>3462</v>
      </c>
      <c r="O135" s="8">
        <v>164340</v>
      </c>
      <c r="P135" s="8">
        <v>164340</v>
      </c>
      <c r="Q135" s="8">
        <v>82170</v>
      </c>
      <c r="R135" s="8">
        <v>101562.12</v>
      </c>
      <c r="S135" s="8">
        <v>101562.12</v>
      </c>
      <c r="T135" s="8">
        <v>101562.12</v>
      </c>
      <c r="U135" s="8">
        <v>94824.180000000008</v>
      </c>
      <c r="V135" s="8">
        <v>94824.180000000008</v>
      </c>
      <c r="W135" s="8">
        <v>94824.180000000008</v>
      </c>
      <c r="X135" s="7" t="s">
        <v>148</v>
      </c>
      <c r="Y135" s="7" t="s">
        <v>145</v>
      </c>
    </row>
    <row r="136" spans="1:25" x14ac:dyDescent="0.3">
      <c r="A136" s="7" t="s">
        <v>145</v>
      </c>
      <c r="B136" s="7" t="s">
        <v>191</v>
      </c>
      <c r="C136" s="7" t="s">
        <v>147</v>
      </c>
      <c r="D136" s="8">
        <v>30</v>
      </c>
      <c r="E136" s="7"/>
      <c r="F136" s="8">
        <v>5309</v>
      </c>
      <c r="G136" s="8">
        <v>5309</v>
      </c>
      <c r="H136" s="8">
        <v>3000</v>
      </c>
      <c r="I136" s="8">
        <v>3708</v>
      </c>
      <c r="J136" s="8">
        <v>3708</v>
      </c>
      <c r="K136" s="8">
        <v>3708</v>
      </c>
      <c r="L136" s="8">
        <v>3462</v>
      </c>
      <c r="M136" s="8">
        <v>3462</v>
      </c>
      <c r="N136" s="8">
        <v>3462</v>
      </c>
      <c r="O136" s="8">
        <v>159270</v>
      </c>
      <c r="P136" s="8">
        <v>159270</v>
      </c>
      <c r="Q136" s="8">
        <v>90000</v>
      </c>
      <c r="R136" s="8">
        <v>111240</v>
      </c>
      <c r="S136" s="8">
        <v>111240</v>
      </c>
      <c r="T136" s="8">
        <v>111240</v>
      </c>
      <c r="U136" s="8">
        <v>103860</v>
      </c>
      <c r="V136" s="8">
        <v>103860</v>
      </c>
      <c r="W136" s="8">
        <v>103860</v>
      </c>
      <c r="X136" s="7" t="s">
        <v>148</v>
      </c>
      <c r="Y136" s="7" t="s">
        <v>145</v>
      </c>
    </row>
    <row r="137" spans="1:25" x14ac:dyDescent="0.3">
      <c r="A137" s="7" t="s">
        <v>145</v>
      </c>
      <c r="B137" s="7" t="s">
        <v>192</v>
      </c>
      <c r="C137" s="7" t="s">
        <v>166</v>
      </c>
      <c r="D137" s="8">
        <v>7.65</v>
      </c>
      <c r="E137" s="7"/>
      <c r="F137" s="8">
        <v>40020</v>
      </c>
      <c r="G137" s="8">
        <v>40020</v>
      </c>
      <c r="H137" s="8">
        <v>45120</v>
      </c>
      <c r="I137" s="8">
        <v>55761</v>
      </c>
      <c r="J137" s="8">
        <v>55761</v>
      </c>
      <c r="K137" s="8">
        <v>55761</v>
      </c>
      <c r="L137" s="8">
        <v>52064</v>
      </c>
      <c r="M137" s="8">
        <v>52064</v>
      </c>
      <c r="N137" s="8">
        <v>52064</v>
      </c>
      <c r="O137" s="8">
        <v>306153</v>
      </c>
      <c r="P137" s="8">
        <v>306153</v>
      </c>
      <c r="Q137" s="8">
        <v>345168</v>
      </c>
      <c r="R137" s="8">
        <v>426571.65</v>
      </c>
      <c r="S137" s="8">
        <v>426571.65</v>
      </c>
      <c r="T137" s="8">
        <v>426571.65</v>
      </c>
      <c r="U137" s="8">
        <v>398289.6</v>
      </c>
      <c r="V137" s="8">
        <v>398289.6</v>
      </c>
      <c r="W137" s="8">
        <v>398289.6</v>
      </c>
      <c r="X137" s="7" t="s">
        <v>148</v>
      </c>
      <c r="Y137" s="7" t="s">
        <v>145</v>
      </c>
    </row>
    <row r="138" spans="1:25" x14ac:dyDescent="0.3">
      <c r="A138" s="7" t="s">
        <v>145</v>
      </c>
      <c r="B138" s="7" t="s">
        <v>193</v>
      </c>
      <c r="C138" s="7" t="s">
        <v>166</v>
      </c>
      <c r="D138" s="8">
        <v>9.8000000000000007</v>
      </c>
      <c r="E138" s="7"/>
      <c r="F138" s="8">
        <v>17480</v>
      </c>
      <c r="G138" s="8">
        <v>17480</v>
      </c>
      <c r="H138" s="8">
        <v>5484</v>
      </c>
      <c r="I138" s="8">
        <v>6777</v>
      </c>
      <c r="J138" s="8">
        <v>6777</v>
      </c>
      <c r="K138" s="8">
        <v>6777</v>
      </c>
      <c r="L138" s="8">
        <v>6328</v>
      </c>
      <c r="M138" s="8">
        <v>6328</v>
      </c>
      <c r="N138" s="8">
        <v>6328</v>
      </c>
      <c r="O138" s="8">
        <v>171304</v>
      </c>
      <c r="P138" s="8">
        <v>171304</v>
      </c>
      <c r="Q138" s="8">
        <v>53743.199999999997</v>
      </c>
      <c r="R138" s="8">
        <v>66414.600000000006</v>
      </c>
      <c r="S138" s="8">
        <v>66414.600000000006</v>
      </c>
      <c r="T138" s="8">
        <v>66414.600000000006</v>
      </c>
      <c r="U138" s="8">
        <v>62014.400000000001</v>
      </c>
      <c r="V138" s="8">
        <v>62014.400000000001</v>
      </c>
      <c r="W138" s="8">
        <v>62014.400000000001</v>
      </c>
      <c r="X138" s="7" t="s">
        <v>148</v>
      </c>
      <c r="Y138" s="7" t="s">
        <v>145</v>
      </c>
    </row>
    <row r="139" spans="1:25" x14ac:dyDescent="0.3">
      <c r="A139" s="7" t="s">
        <v>145</v>
      </c>
      <c r="B139" s="7" t="s">
        <v>194</v>
      </c>
      <c r="C139" s="7" t="s">
        <v>166</v>
      </c>
      <c r="D139" s="8">
        <v>5.61</v>
      </c>
      <c r="E139" s="7"/>
      <c r="F139" s="8">
        <v>31075</v>
      </c>
      <c r="G139" s="8">
        <v>31075</v>
      </c>
      <c r="H139" s="8">
        <v>8281</v>
      </c>
      <c r="I139" s="8">
        <v>10234</v>
      </c>
      <c r="J139" s="8">
        <v>10234</v>
      </c>
      <c r="K139" s="8">
        <v>10234</v>
      </c>
      <c r="L139" s="8">
        <v>9555</v>
      </c>
      <c r="M139" s="8">
        <v>9555</v>
      </c>
      <c r="N139" s="8">
        <v>9555</v>
      </c>
      <c r="O139" s="8">
        <v>174330.75</v>
      </c>
      <c r="P139" s="8">
        <v>174330.75</v>
      </c>
      <c r="Q139" s="8">
        <v>46456.41</v>
      </c>
      <c r="R139" s="8">
        <v>57412.740000000013</v>
      </c>
      <c r="S139" s="8">
        <v>57412.740000000013</v>
      </c>
      <c r="T139" s="8">
        <v>57412.740000000013</v>
      </c>
      <c r="U139" s="8">
        <v>53603.55</v>
      </c>
      <c r="V139" s="8">
        <v>53603.55</v>
      </c>
      <c r="W139" s="8">
        <v>53603.55</v>
      </c>
      <c r="X139" s="7" t="s">
        <v>148</v>
      </c>
      <c r="Y139" s="7" t="s">
        <v>145</v>
      </c>
    </row>
    <row r="140" spans="1:25" x14ac:dyDescent="0.3">
      <c r="A140" s="7" t="s">
        <v>145</v>
      </c>
      <c r="B140" s="7" t="s">
        <v>194</v>
      </c>
      <c r="C140" s="7" t="s">
        <v>147</v>
      </c>
      <c r="D140" s="8">
        <v>5.61</v>
      </c>
      <c r="E140" s="7"/>
      <c r="F140" s="8">
        <v>260</v>
      </c>
      <c r="G140" s="8">
        <v>260</v>
      </c>
      <c r="H140" s="8">
        <v>260</v>
      </c>
      <c r="I140" s="8">
        <v>321</v>
      </c>
      <c r="J140" s="8">
        <v>321</v>
      </c>
      <c r="K140" s="8">
        <v>321</v>
      </c>
      <c r="L140" s="8">
        <v>300</v>
      </c>
      <c r="M140" s="8">
        <v>300</v>
      </c>
      <c r="N140" s="8">
        <v>300</v>
      </c>
      <c r="O140" s="8">
        <v>1458.6</v>
      </c>
      <c r="P140" s="8">
        <v>1458.6</v>
      </c>
      <c r="Q140" s="8">
        <v>1458.6</v>
      </c>
      <c r="R140" s="8">
        <v>1800.81</v>
      </c>
      <c r="S140" s="8">
        <v>1800.81</v>
      </c>
      <c r="T140" s="8">
        <v>1800.81</v>
      </c>
      <c r="U140" s="8">
        <v>1683</v>
      </c>
      <c r="V140" s="8">
        <v>1683</v>
      </c>
      <c r="W140" s="8">
        <v>1683</v>
      </c>
      <c r="X140" s="7" t="s">
        <v>148</v>
      </c>
      <c r="Y140" s="7" t="s">
        <v>145</v>
      </c>
    </row>
    <row r="141" spans="1:25" x14ac:dyDescent="0.3">
      <c r="A141" s="7" t="s">
        <v>145</v>
      </c>
      <c r="B141" s="7" t="s">
        <v>195</v>
      </c>
      <c r="C141" s="7" t="s">
        <v>166</v>
      </c>
      <c r="D141" s="8">
        <v>12.55</v>
      </c>
      <c r="E141" s="7"/>
      <c r="F141" s="8">
        <v>8418</v>
      </c>
      <c r="G141" s="8">
        <v>8418</v>
      </c>
      <c r="H141" s="8">
        <v>4178</v>
      </c>
      <c r="I141" s="8">
        <v>5163</v>
      </c>
      <c r="J141" s="8">
        <v>5163</v>
      </c>
      <c r="K141" s="8">
        <v>5163</v>
      </c>
      <c r="L141" s="8">
        <v>4821</v>
      </c>
      <c r="M141" s="8">
        <v>4821</v>
      </c>
      <c r="N141" s="8">
        <v>4821</v>
      </c>
      <c r="O141" s="8">
        <v>105645.9</v>
      </c>
      <c r="P141" s="8">
        <v>105645.9</v>
      </c>
      <c r="Q141" s="8">
        <v>52433.9</v>
      </c>
      <c r="R141" s="8">
        <v>64795.65</v>
      </c>
      <c r="S141" s="8">
        <v>64795.65</v>
      </c>
      <c r="T141" s="8">
        <v>64795.65</v>
      </c>
      <c r="U141" s="8">
        <v>60503.55</v>
      </c>
      <c r="V141" s="8">
        <v>60503.55</v>
      </c>
      <c r="W141" s="8">
        <v>60503.55</v>
      </c>
      <c r="X141" s="7" t="s">
        <v>148</v>
      </c>
      <c r="Y141" s="7" t="s">
        <v>145</v>
      </c>
    </row>
    <row r="142" spans="1:25" x14ac:dyDescent="0.3">
      <c r="A142" s="7" t="s">
        <v>145</v>
      </c>
      <c r="B142" s="7" t="s">
        <v>196</v>
      </c>
      <c r="C142" s="7" t="s">
        <v>147</v>
      </c>
      <c r="D142" s="8">
        <v>9.5500000000000007</v>
      </c>
      <c r="E142" s="7"/>
      <c r="F142" s="8">
        <v>8114</v>
      </c>
      <c r="G142" s="8">
        <v>8114</v>
      </c>
      <c r="H142" s="8">
        <v>9000</v>
      </c>
      <c r="I142" s="8">
        <v>11123</v>
      </c>
      <c r="J142" s="8">
        <v>11123</v>
      </c>
      <c r="K142" s="8">
        <v>11123</v>
      </c>
      <c r="L142" s="8">
        <v>10385</v>
      </c>
      <c r="M142" s="8">
        <v>10385</v>
      </c>
      <c r="N142" s="8">
        <v>10385</v>
      </c>
      <c r="O142" s="8">
        <v>77488.700000000012</v>
      </c>
      <c r="P142" s="8">
        <v>77488.700000000012</v>
      </c>
      <c r="Q142" s="8">
        <v>85950</v>
      </c>
      <c r="R142" s="8">
        <v>106224.65</v>
      </c>
      <c r="S142" s="8">
        <v>106224.65</v>
      </c>
      <c r="T142" s="8">
        <v>106224.65</v>
      </c>
      <c r="U142" s="8">
        <v>99176.750000000015</v>
      </c>
      <c r="V142" s="8">
        <v>99176.750000000015</v>
      </c>
      <c r="W142" s="8">
        <v>99176.750000000015</v>
      </c>
      <c r="X142" s="7" t="s">
        <v>148</v>
      </c>
      <c r="Y142" s="7" t="s">
        <v>145</v>
      </c>
    </row>
    <row r="143" spans="1:25" x14ac:dyDescent="0.3">
      <c r="A143" s="7" t="s">
        <v>145</v>
      </c>
      <c r="B143" s="7" t="s">
        <v>197</v>
      </c>
      <c r="C143" s="7" t="s">
        <v>166</v>
      </c>
      <c r="D143" s="8">
        <v>10.51</v>
      </c>
      <c r="E143" s="7"/>
      <c r="F143" s="8">
        <v>97314</v>
      </c>
      <c r="G143" s="8">
        <v>97314</v>
      </c>
      <c r="H143" s="8">
        <v>47505</v>
      </c>
      <c r="I143" s="8">
        <v>58709</v>
      </c>
      <c r="J143" s="8">
        <v>58709</v>
      </c>
      <c r="K143" s="8">
        <v>58709</v>
      </c>
      <c r="L143" s="8">
        <v>54816</v>
      </c>
      <c r="M143" s="8">
        <v>54816</v>
      </c>
      <c r="N143" s="8">
        <v>54816</v>
      </c>
      <c r="O143" s="8">
        <v>1022770.14</v>
      </c>
      <c r="P143" s="8">
        <v>1022770.14</v>
      </c>
      <c r="Q143" s="8">
        <v>499277.55</v>
      </c>
      <c r="R143" s="8">
        <v>617031.59</v>
      </c>
      <c r="S143" s="8">
        <v>617031.59</v>
      </c>
      <c r="T143" s="8">
        <v>617031.59</v>
      </c>
      <c r="U143" s="8">
        <v>576116.16</v>
      </c>
      <c r="V143" s="8">
        <v>576116.16</v>
      </c>
      <c r="W143" s="8">
        <v>576116.16</v>
      </c>
      <c r="X143" s="7" t="s">
        <v>148</v>
      </c>
      <c r="Y143" s="7" t="s">
        <v>145</v>
      </c>
    </row>
    <row r="144" spans="1:25" x14ac:dyDescent="0.3">
      <c r="A144" s="7" t="s">
        <v>145</v>
      </c>
      <c r="B144" s="7" t="s">
        <v>198</v>
      </c>
      <c r="C144" s="7" t="s">
        <v>166</v>
      </c>
      <c r="D144" s="8">
        <v>5.61</v>
      </c>
      <c r="E144" s="7"/>
      <c r="F144" s="8">
        <v>111967</v>
      </c>
      <c r="G144" s="8">
        <v>111967</v>
      </c>
      <c r="H144" s="8">
        <v>69486</v>
      </c>
      <c r="I144" s="8">
        <v>85874</v>
      </c>
      <c r="J144" s="8">
        <v>85874</v>
      </c>
      <c r="K144" s="8">
        <v>85874</v>
      </c>
      <c r="L144" s="8">
        <v>80180</v>
      </c>
      <c r="M144" s="8">
        <v>80180</v>
      </c>
      <c r="N144" s="8">
        <v>80180</v>
      </c>
      <c r="O144" s="8">
        <v>628134.87</v>
      </c>
      <c r="P144" s="8">
        <v>628134.87</v>
      </c>
      <c r="Q144" s="8">
        <v>389816.46</v>
      </c>
      <c r="R144" s="8">
        <v>481753.14</v>
      </c>
      <c r="S144" s="8">
        <v>481753.14</v>
      </c>
      <c r="T144" s="8">
        <v>481753.14</v>
      </c>
      <c r="U144" s="8">
        <v>449809.8</v>
      </c>
      <c r="V144" s="8">
        <v>449809.8</v>
      </c>
      <c r="W144" s="8">
        <v>449809.8</v>
      </c>
      <c r="X144" s="7" t="s">
        <v>148</v>
      </c>
      <c r="Y144" s="7" t="s">
        <v>145</v>
      </c>
    </row>
    <row r="145" spans="1:25" x14ac:dyDescent="0.3">
      <c r="A145" s="7" t="s">
        <v>148</v>
      </c>
      <c r="B145" s="7" t="s">
        <v>199</v>
      </c>
      <c r="C145" s="8">
        <v>0</v>
      </c>
      <c r="D145" s="8">
        <v>13.5</v>
      </c>
      <c r="E145" s="7" t="s">
        <v>40</v>
      </c>
      <c r="F145" s="8">
        <v>4032</v>
      </c>
      <c r="G145" s="8">
        <v>4032</v>
      </c>
      <c r="H145" s="8">
        <v>4032</v>
      </c>
      <c r="I145" s="8">
        <v>4983</v>
      </c>
      <c r="J145" s="8">
        <v>4983</v>
      </c>
      <c r="K145" s="8">
        <v>4983</v>
      </c>
      <c r="L145" s="8">
        <v>4653</v>
      </c>
      <c r="M145" s="8">
        <v>4653</v>
      </c>
      <c r="N145" s="8">
        <v>4653</v>
      </c>
      <c r="O145" s="8">
        <v>54432</v>
      </c>
      <c r="P145" s="8">
        <v>54432</v>
      </c>
      <c r="Q145" s="8">
        <v>54432</v>
      </c>
      <c r="R145" s="8">
        <v>67270.5</v>
      </c>
      <c r="S145" s="8">
        <v>67270.5</v>
      </c>
      <c r="T145" s="8">
        <v>67270.5</v>
      </c>
      <c r="U145" s="8">
        <v>62815.5</v>
      </c>
      <c r="V145" s="8">
        <v>62815.5</v>
      </c>
      <c r="W145" s="8">
        <v>62815.5</v>
      </c>
      <c r="X145" s="7" t="s">
        <v>148</v>
      </c>
      <c r="Y145" s="7" t="s">
        <v>145</v>
      </c>
    </row>
    <row r="146" spans="1:25" x14ac:dyDescent="0.3">
      <c r="A146" s="7" t="s">
        <v>148</v>
      </c>
      <c r="B146" s="7" t="s">
        <v>200</v>
      </c>
      <c r="C146" s="8">
        <v>0</v>
      </c>
      <c r="D146" s="8">
        <v>13.5</v>
      </c>
      <c r="E146" s="7" t="s">
        <v>40</v>
      </c>
      <c r="F146" s="8">
        <v>268</v>
      </c>
      <c r="G146" s="8">
        <v>268</v>
      </c>
      <c r="H146" s="8">
        <v>268</v>
      </c>
      <c r="I146" s="8">
        <v>331</v>
      </c>
      <c r="J146" s="8">
        <v>331</v>
      </c>
      <c r="K146" s="8">
        <v>331</v>
      </c>
      <c r="L146" s="8">
        <v>309</v>
      </c>
      <c r="M146" s="8">
        <v>309</v>
      </c>
      <c r="N146" s="8">
        <v>309</v>
      </c>
      <c r="O146" s="8">
        <v>3618</v>
      </c>
      <c r="P146" s="8">
        <v>3618</v>
      </c>
      <c r="Q146" s="8">
        <v>3618</v>
      </c>
      <c r="R146" s="8">
        <v>4468.5</v>
      </c>
      <c r="S146" s="8">
        <v>4468.5</v>
      </c>
      <c r="T146" s="8">
        <v>4468.5</v>
      </c>
      <c r="U146" s="8">
        <v>4171.5</v>
      </c>
      <c r="V146" s="8">
        <v>4171.5</v>
      </c>
      <c r="W146" s="8">
        <v>4171.5</v>
      </c>
      <c r="X146" s="7" t="s">
        <v>148</v>
      </c>
      <c r="Y146" s="7" t="s">
        <v>145</v>
      </c>
    </row>
    <row r="147" spans="1:25" x14ac:dyDescent="0.3">
      <c r="A147" s="7" t="s">
        <v>148</v>
      </c>
      <c r="B147" s="7" t="s">
        <v>201</v>
      </c>
      <c r="C147" s="7" t="s">
        <v>166</v>
      </c>
      <c r="D147" s="8">
        <v>19.16</v>
      </c>
      <c r="E147" s="7"/>
      <c r="F147" s="8">
        <v>100</v>
      </c>
      <c r="G147" s="8">
        <v>100</v>
      </c>
      <c r="H147" s="8">
        <v>100</v>
      </c>
      <c r="I147" s="8">
        <v>124</v>
      </c>
      <c r="J147" s="8">
        <v>124</v>
      </c>
      <c r="K147" s="8">
        <v>124</v>
      </c>
      <c r="L147" s="8">
        <v>115</v>
      </c>
      <c r="M147" s="8">
        <v>115</v>
      </c>
      <c r="N147" s="8">
        <v>115</v>
      </c>
      <c r="O147" s="8">
        <v>1916</v>
      </c>
      <c r="P147" s="8">
        <v>1916</v>
      </c>
      <c r="Q147" s="8">
        <v>1916</v>
      </c>
      <c r="R147" s="8">
        <v>2375.84</v>
      </c>
      <c r="S147" s="8">
        <v>2375.84</v>
      </c>
      <c r="T147" s="8">
        <v>2375.84</v>
      </c>
      <c r="U147" s="8">
        <v>2203.4</v>
      </c>
      <c r="V147" s="8">
        <v>2203.4</v>
      </c>
      <c r="W147" s="8">
        <v>2203.4</v>
      </c>
      <c r="X147" s="7" t="s">
        <v>148</v>
      </c>
      <c r="Y147" s="7" t="s">
        <v>145</v>
      </c>
    </row>
    <row r="148" spans="1:25" x14ac:dyDescent="0.3">
      <c r="A148" s="7" t="s">
        <v>148</v>
      </c>
      <c r="B148" s="7" t="s">
        <v>167</v>
      </c>
      <c r="C148" s="7" t="s">
        <v>202</v>
      </c>
      <c r="D148" s="8">
        <v>19.190000000000001</v>
      </c>
      <c r="E148" s="7"/>
      <c r="F148" s="8">
        <v>150</v>
      </c>
      <c r="G148" s="8">
        <v>150</v>
      </c>
      <c r="H148" s="8">
        <v>150</v>
      </c>
      <c r="I148" s="8">
        <v>185</v>
      </c>
      <c r="J148" s="8">
        <v>185</v>
      </c>
      <c r="K148" s="8">
        <v>185</v>
      </c>
      <c r="L148" s="8">
        <v>173</v>
      </c>
      <c r="M148" s="8">
        <v>173</v>
      </c>
      <c r="N148" s="8">
        <v>173</v>
      </c>
      <c r="O148" s="8">
        <v>2878.5</v>
      </c>
      <c r="P148" s="8">
        <v>2878.5</v>
      </c>
      <c r="Q148" s="8">
        <v>2878.5</v>
      </c>
      <c r="R148" s="8">
        <v>3550.15</v>
      </c>
      <c r="S148" s="8">
        <v>3550.15</v>
      </c>
      <c r="T148" s="8">
        <v>3550.15</v>
      </c>
      <c r="U148" s="8">
        <v>3319.87</v>
      </c>
      <c r="V148" s="8">
        <v>3319.87</v>
      </c>
      <c r="W148" s="8">
        <v>3319.87</v>
      </c>
      <c r="X148" s="7" t="s">
        <v>148</v>
      </c>
      <c r="Y148" s="7" t="s">
        <v>145</v>
      </c>
    </row>
    <row r="149" spans="1:25" x14ac:dyDescent="0.3">
      <c r="A149" s="7" t="s">
        <v>148</v>
      </c>
      <c r="B149" s="7" t="s">
        <v>203</v>
      </c>
      <c r="C149" s="7" t="s">
        <v>147</v>
      </c>
      <c r="D149" s="8">
        <v>5.18</v>
      </c>
      <c r="E149" s="7"/>
      <c r="F149" s="8">
        <v>100</v>
      </c>
      <c r="G149" s="8">
        <v>100</v>
      </c>
      <c r="H149" s="8">
        <v>100</v>
      </c>
      <c r="I149" s="8">
        <v>124</v>
      </c>
      <c r="J149" s="8">
        <v>124</v>
      </c>
      <c r="K149" s="8">
        <v>124</v>
      </c>
      <c r="L149" s="8">
        <v>115</v>
      </c>
      <c r="M149" s="8">
        <v>115</v>
      </c>
      <c r="N149" s="8">
        <v>115</v>
      </c>
      <c r="O149" s="8">
        <v>518</v>
      </c>
      <c r="P149" s="8">
        <v>518</v>
      </c>
      <c r="Q149" s="8">
        <v>518</v>
      </c>
      <c r="R149" s="8">
        <v>642.31999999999994</v>
      </c>
      <c r="S149" s="8">
        <v>642.31999999999994</v>
      </c>
      <c r="T149" s="8">
        <v>642.31999999999994</v>
      </c>
      <c r="U149" s="8">
        <v>595.69999999999993</v>
      </c>
      <c r="V149" s="8">
        <v>595.69999999999993</v>
      </c>
      <c r="W149" s="8">
        <v>595.69999999999993</v>
      </c>
      <c r="X149" s="7" t="s">
        <v>148</v>
      </c>
      <c r="Y149" s="7" t="s">
        <v>145</v>
      </c>
    </row>
    <row r="150" spans="1:25" x14ac:dyDescent="0.3">
      <c r="A150" s="7" t="s">
        <v>148</v>
      </c>
      <c r="B150" s="7" t="s">
        <v>204</v>
      </c>
      <c r="C150" s="7" t="s">
        <v>147</v>
      </c>
      <c r="D150" s="8">
        <v>27.39</v>
      </c>
      <c r="E150" s="7"/>
      <c r="F150" s="8">
        <v>70</v>
      </c>
      <c r="G150" s="8">
        <v>70</v>
      </c>
      <c r="H150" s="8">
        <v>110</v>
      </c>
      <c r="I150" s="8">
        <v>136</v>
      </c>
      <c r="J150" s="8">
        <v>136</v>
      </c>
      <c r="K150" s="8">
        <v>136</v>
      </c>
      <c r="L150" s="8">
        <v>127</v>
      </c>
      <c r="M150" s="8">
        <v>127</v>
      </c>
      <c r="N150" s="8">
        <v>127</v>
      </c>
      <c r="O150" s="8">
        <v>1917.3</v>
      </c>
      <c r="P150" s="8">
        <v>1917.3</v>
      </c>
      <c r="Q150" s="8">
        <v>3012.9</v>
      </c>
      <c r="R150" s="8">
        <v>3725.04</v>
      </c>
      <c r="S150" s="8">
        <v>3725.04</v>
      </c>
      <c r="T150" s="8">
        <v>3725.04</v>
      </c>
      <c r="U150" s="8">
        <v>3478.53</v>
      </c>
      <c r="V150" s="8">
        <v>3478.53</v>
      </c>
      <c r="W150" s="8">
        <v>3478.53</v>
      </c>
      <c r="X150" s="7" t="s">
        <v>148</v>
      </c>
      <c r="Y150" s="7" t="s">
        <v>145</v>
      </c>
    </row>
    <row r="151" spans="1:25" x14ac:dyDescent="0.3">
      <c r="A151" s="7" t="s">
        <v>148</v>
      </c>
      <c r="B151" s="7" t="s">
        <v>205</v>
      </c>
      <c r="C151" s="7" t="s">
        <v>147</v>
      </c>
      <c r="D151" s="8">
        <v>32.17</v>
      </c>
      <c r="E151" s="7"/>
      <c r="F151" s="8">
        <v>3000</v>
      </c>
      <c r="G151" s="8">
        <v>3000</v>
      </c>
      <c r="H151" s="8">
        <v>3000</v>
      </c>
      <c r="I151" s="8">
        <v>3708</v>
      </c>
      <c r="J151" s="8">
        <v>3708</v>
      </c>
      <c r="K151" s="8">
        <v>3708</v>
      </c>
      <c r="L151" s="8">
        <v>3462</v>
      </c>
      <c r="M151" s="8">
        <v>3462</v>
      </c>
      <c r="N151" s="8">
        <v>3462</v>
      </c>
      <c r="O151" s="8">
        <v>96510</v>
      </c>
      <c r="P151" s="8">
        <v>96510</v>
      </c>
      <c r="Q151" s="8">
        <v>96510</v>
      </c>
      <c r="R151" s="8">
        <v>119286.36</v>
      </c>
      <c r="S151" s="8">
        <v>119286.36</v>
      </c>
      <c r="T151" s="8">
        <v>119286.36</v>
      </c>
      <c r="U151" s="8">
        <v>111372.54</v>
      </c>
      <c r="V151" s="8">
        <v>111372.54</v>
      </c>
      <c r="W151" s="8">
        <v>111372.54</v>
      </c>
      <c r="X151" s="7" t="s">
        <v>148</v>
      </c>
      <c r="Y151" s="7" t="s">
        <v>145</v>
      </c>
    </row>
    <row r="152" spans="1:25" x14ac:dyDescent="0.3">
      <c r="A152" s="7" t="s">
        <v>148</v>
      </c>
      <c r="B152" s="7" t="s">
        <v>206</v>
      </c>
      <c r="C152" s="7" t="s">
        <v>147</v>
      </c>
      <c r="D152" s="8">
        <v>19.46</v>
      </c>
      <c r="E152" s="7"/>
      <c r="F152" s="8">
        <v>31183</v>
      </c>
      <c r="G152" s="8">
        <v>31183</v>
      </c>
      <c r="H152" s="8">
        <v>47892</v>
      </c>
      <c r="I152" s="8">
        <v>59187</v>
      </c>
      <c r="J152" s="8">
        <v>59187</v>
      </c>
      <c r="K152" s="8">
        <v>59187</v>
      </c>
      <c r="L152" s="8">
        <v>55262</v>
      </c>
      <c r="M152" s="8">
        <v>55262</v>
      </c>
      <c r="N152" s="8">
        <v>55262</v>
      </c>
      <c r="O152" s="8">
        <v>606821.18000000005</v>
      </c>
      <c r="P152" s="8">
        <v>606821.18000000005</v>
      </c>
      <c r="Q152" s="8">
        <v>931978.32000000007</v>
      </c>
      <c r="R152" s="8">
        <v>1151779.02</v>
      </c>
      <c r="S152" s="8">
        <v>1151779.02</v>
      </c>
      <c r="T152" s="8">
        <v>1151779.02</v>
      </c>
      <c r="U152" s="8">
        <v>1075398.52</v>
      </c>
      <c r="V152" s="8">
        <v>1075398.52</v>
      </c>
      <c r="W152" s="8">
        <v>1075398.52</v>
      </c>
      <c r="X152" s="7" t="s">
        <v>148</v>
      </c>
      <c r="Y152" s="7" t="s">
        <v>145</v>
      </c>
    </row>
    <row r="153" spans="1:25" x14ac:dyDescent="0.3">
      <c r="A153" s="7" t="s">
        <v>148</v>
      </c>
      <c r="B153" s="7" t="s">
        <v>186</v>
      </c>
      <c r="C153" s="7" t="s">
        <v>202</v>
      </c>
      <c r="D153" s="8">
        <v>13.62</v>
      </c>
      <c r="E153" s="7"/>
      <c r="F153" s="8">
        <v>170</v>
      </c>
      <c r="G153" s="8">
        <v>170</v>
      </c>
      <c r="H153" s="8">
        <v>170</v>
      </c>
      <c r="I153" s="8">
        <v>210</v>
      </c>
      <c r="J153" s="8">
        <v>210</v>
      </c>
      <c r="K153" s="8">
        <v>210</v>
      </c>
      <c r="L153" s="8">
        <v>196</v>
      </c>
      <c r="M153" s="8">
        <v>196</v>
      </c>
      <c r="N153" s="8">
        <v>196</v>
      </c>
      <c r="O153" s="8">
        <v>2315.4</v>
      </c>
      <c r="P153" s="8">
        <v>2315.4</v>
      </c>
      <c r="Q153" s="8">
        <v>2315.4</v>
      </c>
      <c r="R153" s="8">
        <v>2860.2</v>
      </c>
      <c r="S153" s="8">
        <v>2860.2</v>
      </c>
      <c r="T153" s="8">
        <v>2860.2</v>
      </c>
      <c r="U153" s="8">
        <v>2669.52</v>
      </c>
      <c r="V153" s="8">
        <v>2669.52</v>
      </c>
      <c r="W153" s="8">
        <v>2669.52</v>
      </c>
      <c r="X153" s="7" t="s">
        <v>148</v>
      </c>
      <c r="Y153" s="7" t="s">
        <v>145</v>
      </c>
    </row>
    <row r="154" spans="1:25" x14ac:dyDescent="0.3">
      <c r="A154" s="7" t="s">
        <v>148</v>
      </c>
      <c r="B154" s="7" t="s">
        <v>207</v>
      </c>
      <c r="C154" s="7" t="s">
        <v>208</v>
      </c>
      <c r="D154" s="8">
        <v>10.5</v>
      </c>
      <c r="E154" s="7"/>
      <c r="F154" s="8">
        <v>3500</v>
      </c>
      <c r="G154" s="8">
        <v>3500</v>
      </c>
      <c r="H154" s="8">
        <v>3400</v>
      </c>
      <c r="I154" s="8">
        <v>4202</v>
      </c>
      <c r="J154" s="8">
        <v>4202</v>
      </c>
      <c r="K154" s="8">
        <v>4202</v>
      </c>
      <c r="L154" s="8">
        <v>3923</v>
      </c>
      <c r="M154" s="8">
        <v>3923</v>
      </c>
      <c r="N154" s="8">
        <v>3923</v>
      </c>
      <c r="O154" s="8">
        <v>36750</v>
      </c>
      <c r="P154" s="8">
        <v>36750</v>
      </c>
      <c r="Q154" s="8">
        <v>35700</v>
      </c>
      <c r="R154" s="8">
        <v>44121</v>
      </c>
      <c r="S154" s="8">
        <v>44121</v>
      </c>
      <c r="T154" s="8">
        <v>44121</v>
      </c>
      <c r="U154" s="8">
        <v>41191.5</v>
      </c>
      <c r="V154" s="8">
        <v>41191.5</v>
      </c>
      <c r="W154" s="8">
        <v>41191.5</v>
      </c>
      <c r="X154" s="7" t="s">
        <v>148</v>
      </c>
      <c r="Y154" s="7" t="s">
        <v>145</v>
      </c>
    </row>
    <row r="155" spans="1:25" x14ac:dyDescent="0.3">
      <c r="A155" s="7" t="s">
        <v>148</v>
      </c>
      <c r="B155" s="7" t="s">
        <v>209</v>
      </c>
      <c r="C155" s="7" t="s">
        <v>208</v>
      </c>
      <c r="D155" s="8">
        <v>11</v>
      </c>
      <c r="E155" s="7"/>
      <c r="F155" s="8">
        <v>3500</v>
      </c>
      <c r="G155" s="8">
        <v>3500</v>
      </c>
      <c r="H155" s="8">
        <v>3400</v>
      </c>
      <c r="I155" s="8">
        <v>4202</v>
      </c>
      <c r="J155" s="8">
        <v>4202</v>
      </c>
      <c r="K155" s="8">
        <v>4202</v>
      </c>
      <c r="L155" s="8">
        <v>3923</v>
      </c>
      <c r="M155" s="8">
        <v>3923</v>
      </c>
      <c r="N155" s="8">
        <v>3923</v>
      </c>
      <c r="O155" s="8">
        <v>38500</v>
      </c>
      <c r="P155" s="8">
        <v>38500</v>
      </c>
      <c r="Q155" s="8">
        <v>37400</v>
      </c>
      <c r="R155" s="8">
        <v>46222</v>
      </c>
      <c r="S155" s="8">
        <v>46222</v>
      </c>
      <c r="T155" s="8">
        <v>46222</v>
      </c>
      <c r="U155" s="8">
        <v>43153</v>
      </c>
      <c r="V155" s="8">
        <v>43153</v>
      </c>
      <c r="W155" s="8">
        <v>43153</v>
      </c>
      <c r="X155" s="7" t="s">
        <v>148</v>
      </c>
      <c r="Y155" s="7" t="s">
        <v>145</v>
      </c>
    </row>
    <row r="156" spans="1:25" x14ac:dyDescent="0.3">
      <c r="A156" s="7" t="s">
        <v>148</v>
      </c>
      <c r="B156" s="7" t="s">
        <v>210</v>
      </c>
      <c r="C156" s="7" t="s">
        <v>208</v>
      </c>
      <c r="D156" s="8">
        <v>12</v>
      </c>
      <c r="E156" s="7"/>
      <c r="F156" s="8">
        <v>3600</v>
      </c>
      <c r="G156" s="8">
        <v>3600</v>
      </c>
      <c r="H156" s="8">
        <v>3500</v>
      </c>
      <c r="I156" s="8">
        <v>4325</v>
      </c>
      <c r="J156" s="8">
        <v>4325</v>
      </c>
      <c r="K156" s="8">
        <v>4325</v>
      </c>
      <c r="L156" s="8">
        <v>4039</v>
      </c>
      <c r="M156" s="8">
        <v>4039</v>
      </c>
      <c r="N156" s="8">
        <v>4039</v>
      </c>
      <c r="O156" s="8">
        <v>43200</v>
      </c>
      <c r="P156" s="8">
        <v>43200</v>
      </c>
      <c r="Q156" s="8">
        <v>42000</v>
      </c>
      <c r="R156" s="8">
        <v>51900</v>
      </c>
      <c r="S156" s="8">
        <v>51900</v>
      </c>
      <c r="T156" s="8">
        <v>51900</v>
      </c>
      <c r="U156" s="8">
        <v>48468</v>
      </c>
      <c r="V156" s="8">
        <v>48468</v>
      </c>
      <c r="W156" s="8">
        <v>48468</v>
      </c>
      <c r="X156" s="7" t="s">
        <v>148</v>
      </c>
      <c r="Y156" s="7" t="s">
        <v>145</v>
      </c>
    </row>
    <row r="157" spans="1:25" x14ac:dyDescent="0.3">
      <c r="A157" s="7" t="s">
        <v>148</v>
      </c>
      <c r="B157" s="7" t="s">
        <v>211</v>
      </c>
      <c r="C157" s="7" t="s">
        <v>208</v>
      </c>
      <c r="D157" s="8">
        <v>15</v>
      </c>
      <c r="E157" s="7"/>
      <c r="F157" s="8">
        <v>1750</v>
      </c>
      <c r="G157" s="8">
        <v>1750</v>
      </c>
      <c r="H157" s="8">
        <v>1700</v>
      </c>
      <c r="I157" s="8">
        <v>2101</v>
      </c>
      <c r="J157" s="8">
        <v>2101</v>
      </c>
      <c r="K157" s="8">
        <v>2101</v>
      </c>
      <c r="L157" s="8">
        <v>1962</v>
      </c>
      <c r="M157" s="8">
        <v>1962</v>
      </c>
      <c r="N157" s="8">
        <v>1962</v>
      </c>
      <c r="O157" s="8">
        <v>26250</v>
      </c>
      <c r="P157" s="8">
        <v>26250</v>
      </c>
      <c r="Q157" s="8">
        <v>25500</v>
      </c>
      <c r="R157" s="8">
        <v>31515</v>
      </c>
      <c r="S157" s="8">
        <v>31515</v>
      </c>
      <c r="T157" s="8">
        <v>31515</v>
      </c>
      <c r="U157" s="8">
        <v>29430</v>
      </c>
      <c r="V157" s="8">
        <v>29430</v>
      </c>
      <c r="W157" s="8">
        <v>29430</v>
      </c>
      <c r="X157" s="7" t="s">
        <v>148</v>
      </c>
      <c r="Y157" s="7" t="s">
        <v>145</v>
      </c>
    </row>
    <row r="158" spans="1:25" x14ac:dyDescent="0.3">
      <c r="A158" s="7" t="s">
        <v>148</v>
      </c>
      <c r="B158" s="7" t="s">
        <v>212</v>
      </c>
      <c r="C158" s="7" t="s">
        <v>208</v>
      </c>
      <c r="D158" s="8">
        <v>15</v>
      </c>
      <c r="E158" s="7"/>
      <c r="F158" s="8">
        <v>1750</v>
      </c>
      <c r="G158" s="8">
        <v>1750</v>
      </c>
      <c r="H158" s="8">
        <v>1700</v>
      </c>
      <c r="I158" s="8">
        <v>2101</v>
      </c>
      <c r="J158" s="8">
        <v>2101</v>
      </c>
      <c r="K158" s="8">
        <v>2101</v>
      </c>
      <c r="L158" s="8">
        <v>1962</v>
      </c>
      <c r="M158" s="8">
        <v>1962</v>
      </c>
      <c r="N158" s="8">
        <v>1962</v>
      </c>
      <c r="O158" s="8">
        <v>26250</v>
      </c>
      <c r="P158" s="8">
        <v>26250</v>
      </c>
      <c r="Q158" s="8">
        <v>25500</v>
      </c>
      <c r="R158" s="8">
        <v>31515</v>
      </c>
      <c r="S158" s="8">
        <v>31515</v>
      </c>
      <c r="T158" s="8">
        <v>31515</v>
      </c>
      <c r="U158" s="8">
        <v>29430</v>
      </c>
      <c r="V158" s="8">
        <v>29430</v>
      </c>
      <c r="W158" s="8">
        <v>29430</v>
      </c>
      <c r="X158" s="7" t="s">
        <v>148</v>
      </c>
      <c r="Y158" s="7" t="s">
        <v>145</v>
      </c>
    </row>
    <row r="159" spans="1:25" x14ac:dyDescent="0.3">
      <c r="A159" s="7" t="s">
        <v>148</v>
      </c>
      <c r="B159" s="7" t="s">
        <v>213</v>
      </c>
      <c r="C159" s="7" t="s">
        <v>208</v>
      </c>
      <c r="D159" s="8">
        <v>6.49</v>
      </c>
      <c r="E159" s="7"/>
      <c r="F159" s="8">
        <v>1750</v>
      </c>
      <c r="G159" s="8">
        <v>1750</v>
      </c>
      <c r="H159" s="8">
        <v>1700</v>
      </c>
      <c r="I159" s="8">
        <v>2101</v>
      </c>
      <c r="J159" s="8">
        <v>2101</v>
      </c>
      <c r="K159" s="8">
        <v>2101</v>
      </c>
      <c r="L159" s="8">
        <v>1962</v>
      </c>
      <c r="M159" s="8">
        <v>1962</v>
      </c>
      <c r="N159" s="8">
        <v>1962</v>
      </c>
      <c r="O159" s="8">
        <v>11357.5</v>
      </c>
      <c r="P159" s="8">
        <v>11357.5</v>
      </c>
      <c r="Q159" s="8">
        <v>11033</v>
      </c>
      <c r="R159" s="8">
        <v>13635.49</v>
      </c>
      <c r="S159" s="8">
        <v>13635.49</v>
      </c>
      <c r="T159" s="8">
        <v>13635.49</v>
      </c>
      <c r="U159" s="8">
        <v>12733.38</v>
      </c>
      <c r="V159" s="8">
        <v>12733.38</v>
      </c>
      <c r="W159" s="8">
        <v>12733.38</v>
      </c>
      <c r="X159" s="7" t="s">
        <v>148</v>
      </c>
      <c r="Y159" s="7" t="s">
        <v>145</v>
      </c>
    </row>
    <row r="160" spans="1:25" x14ac:dyDescent="0.3">
      <c r="A160" s="7" t="s">
        <v>148</v>
      </c>
      <c r="B160" s="7" t="s">
        <v>214</v>
      </c>
      <c r="C160" s="7" t="s">
        <v>208</v>
      </c>
      <c r="D160" s="8">
        <v>11</v>
      </c>
      <c r="E160" s="7"/>
      <c r="F160" s="8">
        <v>1750</v>
      </c>
      <c r="G160" s="8">
        <v>1750</v>
      </c>
      <c r="H160" s="8">
        <v>1700</v>
      </c>
      <c r="I160" s="8">
        <v>2101</v>
      </c>
      <c r="J160" s="8">
        <v>2101</v>
      </c>
      <c r="K160" s="8">
        <v>2101</v>
      </c>
      <c r="L160" s="8">
        <v>1962</v>
      </c>
      <c r="M160" s="8">
        <v>1962</v>
      </c>
      <c r="N160" s="8">
        <v>1962</v>
      </c>
      <c r="O160" s="8">
        <v>19250</v>
      </c>
      <c r="P160" s="8">
        <v>19250</v>
      </c>
      <c r="Q160" s="8">
        <v>18700</v>
      </c>
      <c r="R160" s="8">
        <v>23111</v>
      </c>
      <c r="S160" s="8">
        <v>23111</v>
      </c>
      <c r="T160" s="8">
        <v>23111</v>
      </c>
      <c r="U160" s="8">
        <v>21582</v>
      </c>
      <c r="V160" s="8">
        <v>21582</v>
      </c>
      <c r="W160" s="8">
        <v>21582</v>
      </c>
      <c r="X160" s="7" t="s">
        <v>148</v>
      </c>
      <c r="Y160" s="7" t="s">
        <v>145</v>
      </c>
    </row>
    <row r="161" spans="1:25" x14ac:dyDescent="0.3">
      <c r="A161" s="7" t="s">
        <v>148</v>
      </c>
      <c r="B161" s="7" t="s">
        <v>215</v>
      </c>
      <c r="C161" s="7" t="s">
        <v>208</v>
      </c>
      <c r="D161" s="8">
        <v>8</v>
      </c>
      <c r="E161" s="7"/>
      <c r="F161" s="8">
        <v>1750</v>
      </c>
      <c r="G161" s="8">
        <v>1750</v>
      </c>
      <c r="H161" s="8">
        <v>1700</v>
      </c>
      <c r="I161" s="8">
        <v>2101</v>
      </c>
      <c r="J161" s="8">
        <v>2101</v>
      </c>
      <c r="K161" s="8">
        <v>2101</v>
      </c>
      <c r="L161" s="8">
        <v>1962</v>
      </c>
      <c r="M161" s="8">
        <v>1962</v>
      </c>
      <c r="N161" s="8">
        <v>1962</v>
      </c>
      <c r="O161" s="8">
        <v>14000</v>
      </c>
      <c r="P161" s="8">
        <v>14000</v>
      </c>
      <c r="Q161" s="8">
        <v>13600</v>
      </c>
      <c r="R161" s="8">
        <v>16808</v>
      </c>
      <c r="S161" s="8">
        <v>16808</v>
      </c>
      <c r="T161" s="8">
        <v>16808</v>
      </c>
      <c r="U161" s="8">
        <v>15696</v>
      </c>
      <c r="V161" s="8">
        <v>15696</v>
      </c>
      <c r="W161" s="8">
        <v>15696</v>
      </c>
      <c r="X161" s="7" t="s">
        <v>148</v>
      </c>
      <c r="Y161" s="7" t="s">
        <v>145</v>
      </c>
    </row>
    <row r="162" spans="1:25" x14ac:dyDescent="0.3">
      <c r="A162" s="7" t="s">
        <v>148</v>
      </c>
      <c r="B162" s="7" t="s">
        <v>216</v>
      </c>
      <c r="C162" s="7" t="s">
        <v>208</v>
      </c>
      <c r="D162" s="8">
        <v>11</v>
      </c>
      <c r="E162" s="7"/>
      <c r="F162" s="8">
        <v>1750</v>
      </c>
      <c r="G162" s="8">
        <v>1750</v>
      </c>
      <c r="H162" s="8">
        <v>1700</v>
      </c>
      <c r="I162" s="8">
        <v>2101</v>
      </c>
      <c r="J162" s="8">
        <v>2101</v>
      </c>
      <c r="K162" s="8">
        <v>2101</v>
      </c>
      <c r="L162" s="8">
        <v>1962</v>
      </c>
      <c r="M162" s="8">
        <v>1962</v>
      </c>
      <c r="N162" s="8">
        <v>1962</v>
      </c>
      <c r="O162" s="8">
        <v>19250</v>
      </c>
      <c r="P162" s="8">
        <v>19250</v>
      </c>
      <c r="Q162" s="8">
        <v>18700</v>
      </c>
      <c r="R162" s="8">
        <v>23111</v>
      </c>
      <c r="S162" s="8">
        <v>23111</v>
      </c>
      <c r="T162" s="8">
        <v>23111</v>
      </c>
      <c r="U162" s="8">
        <v>21582</v>
      </c>
      <c r="V162" s="8">
        <v>21582</v>
      </c>
      <c r="W162" s="8">
        <v>21582</v>
      </c>
      <c r="X162" s="7" t="s">
        <v>148</v>
      </c>
      <c r="Y162" s="7" t="s">
        <v>145</v>
      </c>
    </row>
    <row r="163" spans="1:25" x14ac:dyDescent="0.3">
      <c r="A163" s="7" t="s">
        <v>148</v>
      </c>
      <c r="B163" s="7" t="s">
        <v>217</v>
      </c>
      <c r="C163" s="7" t="s">
        <v>147</v>
      </c>
      <c r="D163" s="8">
        <v>19.16</v>
      </c>
      <c r="E163" s="7"/>
      <c r="F163" s="8">
        <v>10590</v>
      </c>
      <c r="G163" s="8">
        <v>10590</v>
      </c>
      <c r="H163" s="8">
        <v>90</v>
      </c>
      <c r="I163" s="8">
        <v>111</v>
      </c>
      <c r="J163" s="8">
        <v>111</v>
      </c>
      <c r="K163" s="8">
        <v>111</v>
      </c>
      <c r="L163" s="8">
        <v>104</v>
      </c>
      <c r="M163" s="8">
        <v>104</v>
      </c>
      <c r="N163" s="8">
        <v>104</v>
      </c>
      <c r="O163" s="8">
        <v>202904.4</v>
      </c>
      <c r="P163" s="8">
        <v>202904.4</v>
      </c>
      <c r="Q163" s="8">
        <v>1724.4</v>
      </c>
      <c r="R163" s="8">
        <v>2126.7600000000002</v>
      </c>
      <c r="S163" s="8">
        <v>2126.7600000000002</v>
      </c>
      <c r="T163" s="8">
        <v>2126.7600000000002</v>
      </c>
      <c r="U163" s="8">
        <v>1992.64</v>
      </c>
      <c r="V163" s="8">
        <v>1992.64</v>
      </c>
      <c r="W163" s="8">
        <v>1992.64</v>
      </c>
      <c r="X163" s="7" t="s">
        <v>148</v>
      </c>
      <c r="Y163" s="7" t="s">
        <v>145</v>
      </c>
    </row>
    <row r="164" spans="1:25" x14ac:dyDescent="0.3">
      <c r="A164" s="7" t="s">
        <v>148</v>
      </c>
      <c r="B164" s="7" t="s">
        <v>218</v>
      </c>
      <c r="C164" s="7" t="s">
        <v>147</v>
      </c>
      <c r="D164" s="8">
        <v>4.0999999999999996</v>
      </c>
      <c r="E164" s="7"/>
      <c r="F164" s="8">
        <v>625</v>
      </c>
      <c r="G164" s="8">
        <v>625</v>
      </c>
      <c r="H164" s="8">
        <v>10080</v>
      </c>
      <c r="I164" s="8">
        <v>12457</v>
      </c>
      <c r="J164" s="8">
        <v>12457</v>
      </c>
      <c r="K164" s="8">
        <v>12457</v>
      </c>
      <c r="L164" s="8">
        <v>11631</v>
      </c>
      <c r="M164" s="8">
        <v>11631</v>
      </c>
      <c r="N164" s="8">
        <v>11631</v>
      </c>
      <c r="O164" s="8">
        <v>2562.5</v>
      </c>
      <c r="P164" s="8">
        <v>2562.5</v>
      </c>
      <c r="Q164" s="8">
        <v>41328</v>
      </c>
      <c r="R164" s="8">
        <v>51073.7</v>
      </c>
      <c r="S164" s="8">
        <v>51073.7</v>
      </c>
      <c r="T164" s="8">
        <v>51073.7</v>
      </c>
      <c r="U164" s="8">
        <v>47687.1</v>
      </c>
      <c r="V164" s="8">
        <v>47687.1</v>
      </c>
      <c r="W164" s="8">
        <v>47687.1</v>
      </c>
      <c r="X164" s="7" t="s">
        <v>148</v>
      </c>
      <c r="Y164" s="7" t="s">
        <v>145</v>
      </c>
    </row>
    <row r="165" spans="1:25" x14ac:dyDescent="0.3">
      <c r="A165" s="7" t="s">
        <v>148</v>
      </c>
      <c r="B165" s="7" t="s">
        <v>219</v>
      </c>
      <c r="C165" s="7" t="s">
        <v>166</v>
      </c>
      <c r="D165" s="8">
        <v>3.18</v>
      </c>
      <c r="E165" s="7"/>
      <c r="F165" s="8">
        <v>515</v>
      </c>
      <c r="G165" s="8">
        <v>515</v>
      </c>
      <c r="H165" s="8">
        <v>2057</v>
      </c>
      <c r="I165" s="8">
        <v>2542</v>
      </c>
      <c r="J165" s="8">
        <v>2542</v>
      </c>
      <c r="K165" s="8">
        <v>2542</v>
      </c>
      <c r="L165" s="8">
        <v>2374</v>
      </c>
      <c r="M165" s="8">
        <v>2374</v>
      </c>
      <c r="N165" s="8">
        <v>2374</v>
      </c>
      <c r="O165" s="8">
        <v>1637.7</v>
      </c>
      <c r="P165" s="8">
        <v>1637.7</v>
      </c>
      <c r="Q165" s="8">
        <v>6541.26</v>
      </c>
      <c r="R165" s="8">
        <v>8083.56</v>
      </c>
      <c r="S165" s="8">
        <v>8083.56</v>
      </c>
      <c r="T165" s="8">
        <v>8083.56</v>
      </c>
      <c r="U165" s="8">
        <v>7549.3200000000006</v>
      </c>
      <c r="V165" s="8">
        <v>7549.3200000000006</v>
      </c>
      <c r="W165" s="8">
        <v>7549.3200000000006</v>
      </c>
      <c r="X165" s="7" t="s">
        <v>148</v>
      </c>
      <c r="Y165" s="7" t="s">
        <v>145</v>
      </c>
    </row>
    <row r="166" spans="1:25" x14ac:dyDescent="0.3">
      <c r="A166" s="7" t="s">
        <v>148</v>
      </c>
      <c r="B166" s="7" t="s">
        <v>220</v>
      </c>
      <c r="C166" s="8">
        <v>0</v>
      </c>
      <c r="D166" s="8">
        <v>13.5</v>
      </c>
      <c r="E166" s="7" t="s">
        <v>40</v>
      </c>
      <c r="F166" s="8">
        <v>9000</v>
      </c>
      <c r="G166" s="8">
        <v>9000</v>
      </c>
      <c r="H166" s="8">
        <v>9000</v>
      </c>
      <c r="I166" s="8">
        <v>11123</v>
      </c>
      <c r="J166" s="8">
        <v>11123</v>
      </c>
      <c r="K166" s="8">
        <v>11123</v>
      </c>
      <c r="L166" s="8">
        <v>10385</v>
      </c>
      <c r="M166" s="8">
        <v>10385</v>
      </c>
      <c r="N166" s="8">
        <v>10385</v>
      </c>
      <c r="O166" s="8">
        <v>121500</v>
      </c>
      <c r="P166" s="8">
        <v>121500</v>
      </c>
      <c r="Q166" s="8">
        <v>121500</v>
      </c>
      <c r="R166" s="8">
        <v>150160.5</v>
      </c>
      <c r="S166" s="8">
        <v>150160.5</v>
      </c>
      <c r="T166" s="8">
        <v>150160.5</v>
      </c>
      <c r="U166" s="8">
        <v>140197.5</v>
      </c>
      <c r="V166" s="8">
        <v>140197.5</v>
      </c>
      <c r="W166" s="8">
        <v>140197.5</v>
      </c>
      <c r="X166" s="7" t="s">
        <v>148</v>
      </c>
      <c r="Y166" s="7" t="s">
        <v>145</v>
      </c>
    </row>
    <row r="167" spans="1:25" x14ac:dyDescent="0.3">
      <c r="A167" s="7" t="s">
        <v>148</v>
      </c>
      <c r="B167" s="7" t="s">
        <v>221</v>
      </c>
      <c r="C167" s="7" t="s">
        <v>53</v>
      </c>
      <c r="D167" s="8">
        <v>8</v>
      </c>
      <c r="E167" s="7"/>
      <c r="F167" s="8">
        <v>72</v>
      </c>
      <c r="G167" s="8">
        <v>72</v>
      </c>
      <c r="H167" s="8">
        <v>72</v>
      </c>
      <c r="I167" s="8">
        <v>89</v>
      </c>
      <c r="J167" s="8">
        <v>89</v>
      </c>
      <c r="K167" s="8">
        <v>89</v>
      </c>
      <c r="L167" s="8">
        <v>83</v>
      </c>
      <c r="M167" s="8">
        <v>83</v>
      </c>
      <c r="N167" s="8">
        <v>83</v>
      </c>
      <c r="O167" s="8">
        <v>576</v>
      </c>
      <c r="P167" s="8">
        <v>576</v>
      </c>
      <c r="Q167" s="8">
        <v>576</v>
      </c>
      <c r="R167" s="8">
        <v>712</v>
      </c>
      <c r="S167" s="8">
        <v>712</v>
      </c>
      <c r="T167" s="8">
        <v>712</v>
      </c>
      <c r="U167" s="8">
        <v>664</v>
      </c>
      <c r="V167" s="8">
        <v>664</v>
      </c>
      <c r="W167" s="8">
        <v>664</v>
      </c>
      <c r="X167" s="7" t="s">
        <v>148</v>
      </c>
      <c r="Y167" s="7" t="s">
        <v>145</v>
      </c>
    </row>
    <row r="168" spans="1:25" x14ac:dyDescent="0.3">
      <c r="A168" s="7" t="s">
        <v>222</v>
      </c>
      <c r="B168" s="8">
        <v>0</v>
      </c>
      <c r="C168" s="7" t="s">
        <v>53</v>
      </c>
      <c r="D168" s="8">
        <v>951.42</v>
      </c>
      <c r="E168" s="7" t="s">
        <v>40</v>
      </c>
      <c r="F168" s="8">
        <v>15</v>
      </c>
      <c r="G168" s="8">
        <v>15</v>
      </c>
      <c r="H168" s="8">
        <v>15</v>
      </c>
      <c r="I168" s="8">
        <v>19</v>
      </c>
      <c r="J168" s="8">
        <v>19</v>
      </c>
      <c r="K168" s="8">
        <v>19</v>
      </c>
      <c r="L168" s="8">
        <v>17</v>
      </c>
      <c r="M168" s="8">
        <v>17</v>
      </c>
      <c r="N168" s="8">
        <v>17</v>
      </c>
      <c r="O168" s="8">
        <v>14271.3</v>
      </c>
      <c r="P168" s="8">
        <v>14271.3</v>
      </c>
      <c r="Q168" s="8">
        <v>14271.3</v>
      </c>
      <c r="R168" s="8">
        <v>18076.98</v>
      </c>
      <c r="S168" s="8">
        <v>18076.98</v>
      </c>
      <c r="T168" s="8">
        <v>18076.98</v>
      </c>
      <c r="U168" s="8">
        <v>16174.14</v>
      </c>
      <c r="V168" s="8">
        <v>16174.14</v>
      </c>
      <c r="W168" s="8">
        <v>16174.14</v>
      </c>
      <c r="X168" s="7" t="s">
        <v>130</v>
      </c>
      <c r="Y168" s="7" t="s">
        <v>131</v>
      </c>
    </row>
    <row r="169" spans="1:25" x14ac:dyDescent="0.3">
      <c r="A169" s="7" t="s">
        <v>222</v>
      </c>
      <c r="B169" s="7" t="s">
        <v>223</v>
      </c>
      <c r="C169" s="7" t="s">
        <v>42</v>
      </c>
      <c r="D169" s="8">
        <v>900</v>
      </c>
      <c r="E169" s="7"/>
      <c r="F169" s="8">
        <v>3</v>
      </c>
      <c r="G169" s="8">
        <v>3</v>
      </c>
      <c r="H169" s="8">
        <v>3</v>
      </c>
      <c r="I169" s="8">
        <v>4</v>
      </c>
      <c r="J169" s="8">
        <v>4</v>
      </c>
      <c r="K169" s="8">
        <v>4</v>
      </c>
      <c r="L169" s="8">
        <v>3</v>
      </c>
      <c r="M169" s="8">
        <v>3</v>
      </c>
      <c r="N169" s="8">
        <v>3</v>
      </c>
      <c r="O169" s="8">
        <v>2700</v>
      </c>
      <c r="P169" s="8">
        <v>2700</v>
      </c>
      <c r="Q169" s="8">
        <v>2700</v>
      </c>
      <c r="R169" s="8">
        <v>3600</v>
      </c>
      <c r="S169" s="8">
        <v>3600</v>
      </c>
      <c r="T169" s="8">
        <v>3600</v>
      </c>
      <c r="U169" s="8">
        <v>2700</v>
      </c>
      <c r="V169" s="8">
        <v>2700</v>
      </c>
      <c r="W169" s="8">
        <v>2700</v>
      </c>
      <c r="X169" s="7" t="s">
        <v>130</v>
      </c>
      <c r="Y169" s="7" t="s">
        <v>131</v>
      </c>
    </row>
    <row r="170" spans="1:25" x14ac:dyDescent="0.3">
      <c r="A170" s="7" t="s">
        <v>222</v>
      </c>
      <c r="B170" s="7" t="s">
        <v>224</v>
      </c>
      <c r="C170" s="7" t="s">
        <v>42</v>
      </c>
      <c r="D170" s="8">
        <v>722</v>
      </c>
      <c r="E170" s="7"/>
      <c r="F170" s="8">
        <v>210</v>
      </c>
      <c r="G170" s="8">
        <v>210</v>
      </c>
      <c r="H170" s="8">
        <v>210</v>
      </c>
      <c r="I170" s="8">
        <v>260</v>
      </c>
      <c r="J170" s="8">
        <v>260</v>
      </c>
      <c r="K170" s="8">
        <v>260</v>
      </c>
      <c r="L170" s="8">
        <v>242</v>
      </c>
      <c r="M170" s="8">
        <v>242</v>
      </c>
      <c r="N170" s="8">
        <v>242</v>
      </c>
      <c r="O170" s="8">
        <v>151620</v>
      </c>
      <c r="P170" s="8">
        <v>151620</v>
      </c>
      <c r="Q170" s="8">
        <v>151620</v>
      </c>
      <c r="R170" s="8">
        <v>187720</v>
      </c>
      <c r="S170" s="8">
        <v>187720</v>
      </c>
      <c r="T170" s="8">
        <v>187720</v>
      </c>
      <c r="U170" s="8">
        <v>174724</v>
      </c>
      <c r="V170" s="8">
        <v>174724</v>
      </c>
      <c r="W170" s="8">
        <v>174724</v>
      </c>
      <c r="X170" s="7" t="s">
        <v>130</v>
      </c>
      <c r="Y170" s="7" t="s">
        <v>131</v>
      </c>
    </row>
    <row r="171" spans="1:25" x14ac:dyDescent="0.3">
      <c r="A171" s="7" t="s">
        <v>222</v>
      </c>
      <c r="B171" s="7" t="s">
        <v>225</v>
      </c>
      <c r="C171" s="7" t="s">
        <v>42</v>
      </c>
      <c r="D171" s="8">
        <v>722</v>
      </c>
      <c r="E171" s="7"/>
      <c r="F171" s="8">
        <v>33</v>
      </c>
      <c r="G171" s="8">
        <v>33</v>
      </c>
      <c r="H171" s="8">
        <v>33</v>
      </c>
      <c r="I171" s="8">
        <v>41</v>
      </c>
      <c r="J171" s="8">
        <v>41</v>
      </c>
      <c r="K171" s="8">
        <v>41</v>
      </c>
      <c r="L171" s="8">
        <v>38</v>
      </c>
      <c r="M171" s="8">
        <v>38</v>
      </c>
      <c r="N171" s="8">
        <v>38</v>
      </c>
      <c r="O171" s="8">
        <v>23826</v>
      </c>
      <c r="P171" s="8">
        <v>23826</v>
      </c>
      <c r="Q171" s="8">
        <v>23826</v>
      </c>
      <c r="R171" s="8">
        <v>29602</v>
      </c>
      <c r="S171" s="8">
        <v>29602</v>
      </c>
      <c r="T171" s="8">
        <v>29602</v>
      </c>
      <c r="U171" s="8">
        <v>27436</v>
      </c>
      <c r="V171" s="8">
        <v>27436</v>
      </c>
      <c r="W171" s="8">
        <v>27436</v>
      </c>
      <c r="X171" s="7" t="s">
        <v>130</v>
      </c>
      <c r="Y171" s="7" t="s">
        <v>131</v>
      </c>
    </row>
    <row r="172" spans="1:25" x14ac:dyDescent="0.3">
      <c r="A172" s="7" t="s">
        <v>222</v>
      </c>
      <c r="B172" s="7" t="s">
        <v>226</v>
      </c>
      <c r="C172" s="8">
        <v>0</v>
      </c>
      <c r="D172" s="8">
        <v>951.42</v>
      </c>
      <c r="E172" s="7" t="s">
        <v>40</v>
      </c>
      <c r="F172" s="8">
        <v>6</v>
      </c>
      <c r="G172" s="8">
        <v>6</v>
      </c>
      <c r="H172" s="8">
        <v>6</v>
      </c>
      <c r="I172" s="8">
        <v>7</v>
      </c>
      <c r="J172" s="8">
        <v>7</v>
      </c>
      <c r="K172" s="8">
        <v>7</v>
      </c>
      <c r="L172" s="8">
        <v>7</v>
      </c>
      <c r="M172" s="8">
        <v>7</v>
      </c>
      <c r="N172" s="8">
        <v>7</v>
      </c>
      <c r="O172" s="8">
        <v>5708.52</v>
      </c>
      <c r="P172" s="8">
        <v>5708.52</v>
      </c>
      <c r="Q172" s="8">
        <v>5708.52</v>
      </c>
      <c r="R172" s="8">
        <v>6659.94</v>
      </c>
      <c r="S172" s="8">
        <v>6659.94</v>
      </c>
      <c r="T172" s="8">
        <v>6659.94</v>
      </c>
      <c r="U172" s="8">
        <v>6659.94</v>
      </c>
      <c r="V172" s="8">
        <v>6659.94</v>
      </c>
      <c r="W172" s="8">
        <v>6659.94</v>
      </c>
      <c r="X172" s="7" t="s">
        <v>130</v>
      </c>
      <c r="Y172" s="7" t="s">
        <v>131</v>
      </c>
    </row>
    <row r="173" spans="1:25" x14ac:dyDescent="0.3">
      <c r="A173" s="7" t="s">
        <v>222</v>
      </c>
      <c r="B173" s="7" t="s">
        <v>85</v>
      </c>
      <c r="C173" s="7" t="s">
        <v>53</v>
      </c>
      <c r="D173" s="8">
        <v>1600</v>
      </c>
      <c r="E173" s="7"/>
      <c r="F173" s="8">
        <v>117</v>
      </c>
      <c r="G173" s="8">
        <v>117</v>
      </c>
      <c r="H173" s="8">
        <v>117</v>
      </c>
      <c r="I173" s="8">
        <v>145</v>
      </c>
      <c r="J173" s="8">
        <v>145</v>
      </c>
      <c r="K173" s="8">
        <v>145</v>
      </c>
      <c r="L173" s="8">
        <v>135</v>
      </c>
      <c r="M173" s="8">
        <v>135</v>
      </c>
      <c r="N173" s="8">
        <v>135</v>
      </c>
      <c r="O173" s="8">
        <v>187200</v>
      </c>
      <c r="P173" s="8">
        <v>187200</v>
      </c>
      <c r="Q173" s="8">
        <v>187200</v>
      </c>
      <c r="R173" s="8">
        <v>232000</v>
      </c>
      <c r="S173" s="8">
        <v>232000</v>
      </c>
      <c r="T173" s="8">
        <v>232000</v>
      </c>
      <c r="U173" s="8">
        <v>216000</v>
      </c>
      <c r="V173" s="8">
        <v>216000</v>
      </c>
      <c r="W173" s="8">
        <v>216000</v>
      </c>
      <c r="X173" s="7" t="s">
        <v>130</v>
      </c>
      <c r="Y173" s="7" t="s">
        <v>131</v>
      </c>
    </row>
    <row r="174" spans="1:25" x14ac:dyDescent="0.3">
      <c r="A174" s="7" t="s">
        <v>227</v>
      </c>
      <c r="B174" s="7" t="s">
        <v>228</v>
      </c>
      <c r="C174" s="8">
        <v>0</v>
      </c>
      <c r="D174" s="8">
        <v>10.38</v>
      </c>
      <c r="E174" s="7" t="s">
        <v>40</v>
      </c>
      <c r="F174" s="8">
        <v>432</v>
      </c>
      <c r="G174" s="8">
        <v>432</v>
      </c>
      <c r="H174" s="8">
        <v>432</v>
      </c>
      <c r="I174" s="8">
        <v>534</v>
      </c>
      <c r="J174" s="8">
        <v>534</v>
      </c>
      <c r="K174" s="8">
        <v>534</v>
      </c>
      <c r="L174" s="8">
        <v>498</v>
      </c>
      <c r="M174" s="8">
        <v>498</v>
      </c>
      <c r="N174" s="8">
        <v>498</v>
      </c>
      <c r="O174" s="8">
        <v>4484.1600000000008</v>
      </c>
      <c r="P174" s="8">
        <v>4484.1600000000008</v>
      </c>
      <c r="Q174" s="8">
        <v>4484.1600000000008</v>
      </c>
      <c r="R174" s="8">
        <v>5542.92</v>
      </c>
      <c r="S174" s="8">
        <v>5542.92</v>
      </c>
      <c r="T174" s="8">
        <v>5542.92</v>
      </c>
      <c r="U174" s="8">
        <v>5169.2400000000007</v>
      </c>
      <c r="V174" s="8">
        <v>5169.2400000000007</v>
      </c>
      <c r="W174" s="8">
        <v>5169.2400000000007</v>
      </c>
      <c r="X174" s="7" t="s">
        <v>227</v>
      </c>
      <c r="Y174" s="7" t="s">
        <v>227</v>
      </c>
    </row>
    <row r="175" spans="1:25" x14ac:dyDescent="0.3">
      <c r="A175" s="7" t="s">
        <v>227</v>
      </c>
      <c r="B175" s="7" t="s">
        <v>229</v>
      </c>
      <c r="C175" s="7" t="s">
        <v>42</v>
      </c>
      <c r="D175" s="8">
        <v>19.07</v>
      </c>
      <c r="E175" s="7"/>
      <c r="F175" s="8">
        <v>11790</v>
      </c>
      <c r="G175" s="8">
        <v>11790</v>
      </c>
      <c r="H175" s="8">
        <v>1500</v>
      </c>
      <c r="I175" s="8">
        <v>1854</v>
      </c>
      <c r="J175" s="8">
        <v>1854</v>
      </c>
      <c r="K175" s="8">
        <v>1854</v>
      </c>
      <c r="L175" s="8">
        <v>1731</v>
      </c>
      <c r="M175" s="8">
        <v>1731</v>
      </c>
      <c r="N175" s="8">
        <v>1731</v>
      </c>
      <c r="O175" s="8">
        <v>224835.3</v>
      </c>
      <c r="P175" s="8">
        <v>224835.3</v>
      </c>
      <c r="Q175" s="8">
        <v>28605</v>
      </c>
      <c r="R175" s="8">
        <v>35355.78</v>
      </c>
      <c r="S175" s="8">
        <v>35355.78</v>
      </c>
      <c r="T175" s="8">
        <v>35355.78</v>
      </c>
      <c r="U175" s="8">
        <v>33010.17</v>
      </c>
      <c r="V175" s="8">
        <v>33010.17</v>
      </c>
      <c r="W175" s="8">
        <v>33010.17</v>
      </c>
      <c r="X175" s="7" t="s">
        <v>227</v>
      </c>
      <c r="Y175" s="7" t="s">
        <v>227</v>
      </c>
    </row>
    <row r="176" spans="1:25" x14ac:dyDescent="0.3">
      <c r="A176" s="7" t="s">
        <v>227</v>
      </c>
      <c r="B176" s="7" t="s">
        <v>230</v>
      </c>
      <c r="C176" s="7" t="s">
        <v>53</v>
      </c>
      <c r="D176" s="8">
        <v>11.5</v>
      </c>
      <c r="E176" s="7"/>
      <c r="F176" s="8">
        <v>18420</v>
      </c>
      <c r="G176" s="8">
        <v>18420</v>
      </c>
      <c r="H176" s="8">
        <v>1500</v>
      </c>
      <c r="I176" s="8">
        <v>1854</v>
      </c>
      <c r="J176" s="8">
        <v>1854</v>
      </c>
      <c r="K176" s="8">
        <v>1854</v>
      </c>
      <c r="L176" s="8">
        <v>1731</v>
      </c>
      <c r="M176" s="8">
        <v>1731</v>
      </c>
      <c r="N176" s="8">
        <v>1731</v>
      </c>
      <c r="O176" s="8">
        <v>211830</v>
      </c>
      <c r="P176" s="8">
        <v>211830</v>
      </c>
      <c r="Q176" s="8">
        <v>17250</v>
      </c>
      <c r="R176" s="8">
        <v>21321</v>
      </c>
      <c r="S176" s="8">
        <v>21321</v>
      </c>
      <c r="T176" s="8">
        <v>21321</v>
      </c>
      <c r="U176" s="8">
        <v>19906.5</v>
      </c>
      <c r="V176" s="8">
        <v>19906.5</v>
      </c>
      <c r="W176" s="8">
        <v>19906.5</v>
      </c>
      <c r="X176" s="7" t="s">
        <v>227</v>
      </c>
      <c r="Y176" s="7" t="s">
        <v>227</v>
      </c>
    </row>
    <row r="177" spans="1:25" x14ac:dyDescent="0.3">
      <c r="A177" s="7" t="s">
        <v>227</v>
      </c>
      <c r="B177" s="7" t="s">
        <v>231</v>
      </c>
      <c r="C177" s="7" t="s">
        <v>53</v>
      </c>
      <c r="D177" s="8">
        <v>11.5</v>
      </c>
      <c r="E177" s="7"/>
      <c r="F177" s="8">
        <v>71</v>
      </c>
      <c r="G177" s="8">
        <v>71</v>
      </c>
      <c r="H177" s="8">
        <v>71</v>
      </c>
      <c r="I177" s="8">
        <v>88</v>
      </c>
      <c r="J177" s="8">
        <v>88</v>
      </c>
      <c r="K177" s="8">
        <v>88</v>
      </c>
      <c r="L177" s="8">
        <v>82</v>
      </c>
      <c r="M177" s="8">
        <v>82</v>
      </c>
      <c r="N177" s="8">
        <v>82</v>
      </c>
      <c r="O177" s="8">
        <v>816.5</v>
      </c>
      <c r="P177" s="8">
        <v>816.5</v>
      </c>
      <c r="Q177" s="8">
        <v>816.5</v>
      </c>
      <c r="R177" s="8">
        <v>1012</v>
      </c>
      <c r="S177" s="8">
        <v>1012</v>
      </c>
      <c r="T177" s="8">
        <v>1012</v>
      </c>
      <c r="U177" s="8">
        <v>943</v>
      </c>
      <c r="V177" s="8">
        <v>943</v>
      </c>
      <c r="W177" s="8">
        <v>943</v>
      </c>
      <c r="X177" s="7" t="s">
        <v>227</v>
      </c>
      <c r="Y177" s="7" t="s">
        <v>227</v>
      </c>
    </row>
    <row r="178" spans="1:25" x14ac:dyDescent="0.3">
      <c r="A178" s="7" t="s">
        <v>227</v>
      </c>
      <c r="B178" s="7" t="s">
        <v>232</v>
      </c>
      <c r="C178" s="8">
        <v>0</v>
      </c>
      <c r="D178" s="8">
        <v>10.38</v>
      </c>
      <c r="E178" s="7" t="s">
        <v>40</v>
      </c>
      <c r="F178" s="8">
        <v>6355</v>
      </c>
      <c r="G178" s="8">
        <v>6355</v>
      </c>
      <c r="H178" s="8">
        <v>6355</v>
      </c>
      <c r="I178" s="8">
        <v>7854</v>
      </c>
      <c r="J178" s="8">
        <v>7854</v>
      </c>
      <c r="K178" s="8">
        <v>7854</v>
      </c>
      <c r="L178" s="8">
        <v>7333</v>
      </c>
      <c r="M178" s="8">
        <v>7333</v>
      </c>
      <c r="N178" s="8">
        <v>7333</v>
      </c>
      <c r="O178" s="8">
        <v>65964.900000000009</v>
      </c>
      <c r="P178" s="8">
        <v>65964.900000000009</v>
      </c>
      <c r="Q178" s="8">
        <v>65964.900000000009</v>
      </c>
      <c r="R178" s="8">
        <v>81524.52</v>
      </c>
      <c r="S178" s="8">
        <v>81524.52</v>
      </c>
      <c r="T178" s="8">
        <v>81524.52</v>
      </c>
      <c r="U178" s="8">
        <v>76116.540000000008</v>
      </c>
      <c r="V178" s="8">
        <v>76116.540000000008</v>
      </c>
      <c r="W178" s="8">
        <v>76116.540000000008</v>
      </c>
      <c r="X178" s="7" t="s">
        <v>227</v>
      </c>
      <c r="Y178" s="7" t="s">
        <v>227</v>
      </c>
    </row>
    <row r="179" spans="1:25" x14ac:dyDescent="0.3">
      <c r="A179" s="7" t="s">
        <v>227</v>
      </c>
      <c r="B179" s="7" t="s">
        <v>233</v>
      </c>
      <c r="C179" s="8">
        <v>0</v>
      </c>
      <c r="D179" s="8">
        <v>10.38</v>
      </c>
      <c r="E179" s="7" t="s">
        <v>40</v>
      </c>
      <c r="F179" s="8">
        <v>3170</v>
      </c>
      <c r="G179" s="8">
        <v>3170</v>
      </c>
      <c r="H179" s="8">
        <v>3170</v>
      </c>
      <c r="I179" s="8">
        <v>3918</v>
      </c>
      <c r="J179" s="8">
        <v>3918</v>
      </c>
      <c r="K179" s="8">
        <v>3918</v>
      </c>
      <c r="L179" s="8">
        <v>3658</v>
      </c>
      <c r="M179" s="8">
        <v>3658</v>
      </c>
      <c r="N179" s="8">
        <v>3658</v>
      </c>
      <c r="O179" s="8">
        <v>32904.600000000013</v>
      </c>
      <c r="P179" s="8">
        <v>32904.600000000013</v>
      </c>
      <c r="Q179" s="8">
        <v>32904.600000000013</v>
      </c>
      <c r="R179" s="8">
        <v>40668.839999999997</v>
      </c>
      <c r="S179" s="8">
        <v>40668.839999999997</v>
      </c>
      <c r="T179" s="8">
        <v>40668.839999999997</v>
      </c>
      <c r="U179" s="8">
        <v>37970.04</v>
      </c>
      <c r="V179" s="8">
        <v>37970.04</v>
      </c>
      <c r="W179" s="8">
        <v>37970.04</v>
      </c>
      <c r="X179" s="7" t="s">
        <v>227</v>
      </c>
      <c r="Y179" s="7" t="s">
        <v>227</v>
      </c>
    </row>
    <row r="180" spans="1:25" x14ac:dyDescent="0.3">
      <c r="A180" s="7" t="s">
        <v>227</v>
      </c>
      <c r="B180" s="7" t="s">
        <v>234</v>
      </c>
      <c r="C180" s="7" t="s">
        <v>53</v>
      </c>
      <c r="D180" s="8">
        <v>92.45</v>
      </c>
      <c r="E180" s="7"/>
      <c r="F180" s="8">
        <v>234</v>
      </c>
      <c r="G180" s="8">
        <v>234</v>
      </c>
      <c r="H180" s="8">
        <v>234</v>
      </c>
      <c r="I180" s="8">
        <v>289</v>
      </c>
      <c r="J180" s="8">
        <v>289</v>
      </c>
      <c r="K180" s="8">
        <v>289</v>
      </c>
      <c r="L180" s="8">
        <v>270</v>
      </c>
      <c r="M180" s="8">
        <v>270</v>
      </c>
      <c r="N180" s="8">
        <v>270</v>
      </c>
      <c r="O180" s="8">
        <v>21633.3</v>
      </c>
      <c r="P180" s="8">
        <v>21633.3</v>
      </c>
      <c r="Q180" s="8">
        <v>21633.3</v>
      </c>
      <c r="R180" s="8">
        <v>26718.05</v>
      </c>
      <c r="S180" s="8">
        <v>26718.05</v>
      </c>
      <c r="T180" s="8">
        <v>26718.05</v>
      </c>
      <c r="U180" s="8">
        <v>24961.5</v>
      </c>
      <c r="V180" s="8">
        <v>24961.5</v>
      </c>
      <c r="W180" s="8">
        <v>24961.5</v>
      </c>
      <c r="X180" s="7" t="s">
        <v>227</v>
      </c>
      <c r="Y180" s="7" t="s">
        <v>227</v>
      </c>
    </row>
    <row r="181" spans="1:25" x14ac:dyDescent="0.3">
      <c r="A181" s="7" t="s">
        <v>227</v>
      </c>
      <c r="B181" s="7" t="s">
        <v>235</v>
      </c>
      <c r="C181" s="7" t="s">
        <v>53</v>
      </c>
      <c r="D181" s="8">
        <v>147.16999999999999</v>
      </c>
      <c r="E181" s="7"/>
      <c r="F181" s="8">
        <v>192</v>
      </c>
      <c r="G181" s="8">
        <v>192</v>
      </c>
      <c r="H181" s="8">
        <v>633</v>
      </c>
      <c r="I181" s="8">
        <v>782</v>
      </c>
      <c r="J181" s="8">
        <v>782</v>
      </c>
      <c r="K181" s="8">
        <v>782</v>
      </c>
      <c r="L181" s="8">
        <v>730</v>
      </c>
      <c r="M181" s="8">
        <v>730</v>
      </c>
      <c r="N181" s="8">
        <v>730</v>
      </c>
      <c r="O181" s="8">
        <v>28256.639999999999</v>
      </c>
      <c r="P181" s="8">
        <v>28256.639999999999</v>
      </c>
      <c r="Q181" s="8">
        <v>93158.609999999986</v>
      </c>
      <c r="R181" s="8">
        <v>115086.94</v>
      </c>
      <c r="S181" s="8">
        <v>115086.94</v>
      </c>
      <c r="T181" s="8">
        <v>115086.94</v>
      </c>
      <c r="U181" s="8">
        <v>107434.1</v>
      </c>
      <c r="V181" s="8">
        <v>107434.1</v>
      </c>
      <c r="W181" s="8">
        <v>107434.1</v>
      </c>
      <c r="X181" s="7" t="s">
        <v>227</v>
      </c>
      <c r="Y181" s="7" t="s">
        <v>227</v>
      </c>
    </row>
    <row r="182" spans="1:25" x14ac:dyDescent="0.3">
      <c r="A182" s="7" t="s">
        <v>227</v>
      </c>
      <c r="B182" s="7" t="s">
        <v>236</v>
      </c>
      <c r="C182" s="7" t="s">
        <v>53</v>
      </c>
      <c r="D182" s="8">
        <v>8</v>
      </c>
      <c r="E182" s="7"/>
      <c r="F182" s="8">
        <v>12</v>
      </c>
      <c r="G182" s="8">
        <v>12</v>
      </c>
      <c r="H182" s="8">
        <v>1008</v>
      </c>
      <c r="I182" s="8">
        <v>1246</v>
      </c>
      <c r="J182" s="8">
        <v>1246</v>
      </c>
      <c r="K182" s="8">
        <v>1246</v>
      </c>
      <c r="L182" s="8">
        <v>1163</v>
      </c>
      <c r="M182" s="8">
        <v>1163</v>
      </c>
      <c r="N182" s="8">
        <v>1163</v>
      </c>
      <c r="O182" s="8">
        <v>96</v>
      </c>
      <c r="P182" s="8">
        <v>96</v>
      </c>
      <c r="Q182" s="8">
        <v>8064</v>
      </c>
      <c r="R182" s="8">
        <v>9968</v>
      </c>
      <c r="S182" s="8">
        <v>9968</v>
      </c>
      <c r="T182" s="8">
        <v>9968</v>
      </c>
      <c r="U182" s="8">
        <v>9304</v>
      </c>
      <c r="V182" s="8">
        <v>9304</v>
      </c>
      <c r="W182" s="8">
        <v>9304</v>
      </c>
      <c r="X182" s="7" t="s">
        <v>227</v>
      </c>
      <c r="Y182" s="7" t="s">
        <v>227</v>
      </c>
    </row>
    <row r="183" spans="1:25" x14ac:dyDescent="0.3">
      <c r="A183" s="7" t="s">
        <v>227</v>
      </c>
      <c r="B183" s="7" t="s">
        <v>237</v>
      </c>
      <c r="C183" s="7" t="s">
        <v>53</v>
      </c>
      <c r="D183" s="8">
        <v>8</v>
      </c>
      <c r="E183" s="7"/>
      <c r="F183" s="8">
        <v>92</v>
      </c>
      <c r="G183" s="8">
        <v>92</v>
      </c>
      <c r="H183" s="8">
        <v>92</v>
      </c>
      <c r="I183" s="8">
        <v>114</v>
      </c>
      <c r="J183" s="8">
        <v>114</v>
      </c>
      <c r="K183" s="8">
        <v>114</v>
      </c>
      <c r="L183" s="8">
        <v>106</v>
      </c>
      <c r="M183" s="8">
        <v>106</v>
      </c>
      <c r="N183" s="8">
        <v>106</v>
      </c>
      <c r="O183" s="8">
        <v>736</v>
      </c>
      <c r="P183" s="8">
        <v>736</v>
      </c>
      <c r="Q183" s="8">
        <v>736</v>
      </c>
      <c r="R183" s="8">
        <v>912</v>
      </c>
      <c r="S183" s="8">
        <v>912</v>
      </c>
      <c r="T183" s="8">
        <v>912</v>
      </c>
      <c r="U183" s="8">
        <v>848</v>
      </c>
      <c r="V183" s="8">
        <v>848</v>
      </c>
      <c r="W183" s="8">
        <v>848</v>
      </c>
      <c r="X183" s="7" t="s">
        <v>227</v>
      </c>
      <c r="Y183" s="7" t="s">
        <v>227</v>
      </c>
    </row>
    <row r="184" spans="1:25" x14ac:dyDescent="0.3">
      <c r="A184" s="7" t="s">
        <v>227</v>
      </c>
      <c r="B184" s="7" t="s">
        <v>238</v>
      </c>
      <c r="C184" s="7" t="s">
        <v>42</v>
      </c>
      <c r="D184" s="8">
        <v>11.09</v>
      </c>
      <c r="E184" s="7"/>
      <c r="F184" s="8">
        <v>26817</v>
      </c>
      <c r="G184" s="8">
        <v>26817</v>
      </c>
      <c r="H184" s="8">
        <v>5097</v>
      </c>
      <c r="I184" s="8">
        <v>6299</v>
      </c>
      <c r="J184" s="8">
        <v>6299</v>
      </c>
      <c r="K184" s="8">
        <v>6299</v>
      </c>
      <c r="L184" s="8">
        <v>5881</v>
      </c>
      <c r="M184" s="8">
        <v>5881</v>
      </c>
      <c r="N184" s="8">
        <v>5881</v>
      </c>
      <c r="O184" s="8">
        <v>297400.53000000003</v>
      </c>
      <c r="P184" s="8">
        <v>297400.53000000003</v>
      </c>
      <c r="Q184" s="8">
        <v>56525.73</v>
      </c>
      <c r="R184" s="8">
        <v>69855.91</v>
      </c>
      <c r="S184" s="8">
        <v>69855.91</v>
      </c>
      <c r="T184" s="8">
        <v>69855.91</v>
      </c>
      <c r="U184" s="8">
        <v>65220.29</v>
      </c>
      <c r="V184" s="8">
        <v>65220.29</v>
      </c>
      <c r="W184" s="8">
        <v>65220.29</v>
      </c>
      <c r="X184" s="7" t="s">
        <v>227</v>
      </c>
      <c r="Y184" s="7" t="s">
        <v>227</v>
      </c>
    </row>
    <row r="185" spans="1:25" x14ac:dyDescent="0.3">
      <c r="A185" s="7" t="s">
        <v>227</v>
      </c>
      <c r="B185" s="7" t="s">
        <v>239</v>
      </c>
      <c r="C185" s="7" t="s">
        <v>42</v>
      </c>
      <c r="D185" s="8">
        <v>9.24</v>
      </c>
      <c r="E185" s="7"/>
      <c r="F185" s="8">
        <v>8513</v>
      </c>
      <c r="G185" s="8">
        <v>8513</v>
      </c>
      <c r="H185" s="8">
        <v>1986</v>
      </c>
      <c r="I185" s="8">
        <v>2454</v>
      </c>
      <c r="J185" s="8">
        <v>2454</v>
      </c>
      <c r="K185" s="8">
        <v>2454</v>
      </c>
      <c r="L185" s="8">
        <v>2292</v>
      </c>
      <c r="M185" s="8">
        <v>2292</v>
      </c>
      <c r="N185" s="8">
        <v>2292</v>
      </c>
      <c r="O185" s="8">
        <v>78660.12</v>
      </c>
      <c r="P185" s="8">
        <v>78660.12</v>
      </c>
      <c r="Q185" s="8">
        <v>18350.64</v>
      </c>
      <c r="R185" s="8">
        <v>22674.959999999999</v>
      </c>
      <c r="S185" s="8">
        <v>22674.959999999999</v>
      </c>
      <c r="T185" s="8">
        <v>22674.959999999999</v>
      </c>
      <c r="U185" s="8">
        <v>21178.080000000002</v>
      </c>
      <c r="V185" s="8">
        <v>21178.080000000002</v>
      </c>
      <c r="W185" s="8">
        <v>21178.080000000002</v>
      </c>
      <c r="X185" s="7" t="s">
        <v>227</v>
      </c>
      <c r="Y185" s="7" t="s">
        <v>227</v>
      </c>
    </row>
    <row r="186" spans="1:25" x14ac:dyDescent="0.3">
      <c r="A186" s="7" t="s">
        <v>227</v>
      </c>
      <c r="B186" s="7" t="s">
        <v>240</v>
      </c>
      <c r="C186" s="7" t="s">
        <v>42</v>
      </c>
      <c r="D186" s="8">
        <v>8.77</v>
      </c>
      <c r="E186" s="7"/>
      <c r="F186" s="8">
        <v>20587</v>
      </c>
      <c r="G186" s="8">
        <v>20587</v>
      </c>
      <c r="H186" s="8">
        <v>1518</v>
      </c>
      <c r="I186" s="8">
        <v>1876</v>
      </c>
      <c r="J186" s="8">
        <v>1876</v>
      </c>
      <c r="K186" s="8">
        <v>1876</v>
      </c>
      <c r="L186" s="8">
        <v>1752</v>
      </c>
      <c r="M186" s="8">
        <v>1752</v>
      </c>
      <c r="N186" s="8">
        <v>1752</v>
      </c>
      <c r="O186" s="8">
        <v>180547.99</v>
      </c>
      <c r="P186" s="8">
        <v>180547.99</v>
      </c>
      <c r="Q186" s="8">
        <v>13312.86</v>
      </c>
      <c r="R186" s="8">
        <v>16452.52</v>
      </c>
      <c r="S186" s="8">
        <v>16452.52</v>
      </c>
      <c r="T186" s="8">
        <v>16452.52</v>
      </c>
      <c r="U186" s="8">
        <v>15365.04</v>
      </c>
      <c r="V186" s="8">
        <v>15365.04</v>
      </c>
      <c r="W186" s="8">
        <v>15365.04</v>
      </c>
      <c r="X186" s="7" t="s">
        <v>227</v>
      </c>
      <c r="Y186" s="7" t="s">
        <v>227</v>
      </c>
    </row>
    <row r="187" spans="1:25" x14ac:dyDescent="0.3">
      <c r="A187" s="7" t="s">
        <v>227</v>
      </c>
      <c r="B187" s="7" t="s">
        <v>241</v>
      </c>
      <c r="C187" s="7" t="s">
        <v>42</v>
      </c>
      <c r="D187" s="8">
        <v>9.07</v>
      </c>
      <c r="E187" s="7"/>
      <c r="F187" s="8">
        <v>22353</v>
      </c>
      <c r="G187" s="8">
        <v>22353</v>
      </c>
      <c r="H187" s="8">
        <v>3055</v>
      </c>
      <c r="I187" s="8">
        <v>3775</v>
      </c>
      <c r="J187" s="8">
        <v>3775</v>
      </c>
      <c r="K187" s="8">
        <v>3775</v>
      </c>
      <c r="L187" s="8">
        <v>3525</v>
      </c>
      <c r="M187" s="8">
        <v>3525</v>
      </c>
      <c r="N187" s="8">
        <v>3525</v>
      </c>
      <c r="O187" s="8">
        <v>202741.71</v>
      </c>
      <c r="P187" s="8">
        <v>202741.71</v>
      </c>
      <c r="Q187" s="8">
        <v>27708.85</v>
      </c>
      <c r="R187" s="8">
        <v>34239.25</v>
      </c>
      <c r="S187" s="8">
        <v>34239.25</v>
      </c>
      <c r="T187" s="8">
        <v>34239.25</v>
      </c>
      <c r="U187" s="8">
        <v>31971.75</v>
      </c>
      <c r="V187" s="8">
        <v>31971.75</v>
      </c>
      <c r="W187" s="8">
        <v>31971.75</v>
      </c>
      <c r="X187" s="7" t="s">
        <v>227</v>
      </c>
      <c r="Y187" s="7" t="s">
        <v>227</v>
      </c>
    </row>
    <row r="188" spans="1:25" x14ac:dyDescent="0.3">
      <c r="A188" s="7" t="s">
        <v>227</v>
      </c>
      <c r="B188" s="7" t="s">
        <v>242</v>
      </c>
      <c r="C188" s="7" t="s">
        <v>42</v>
      </c>
      <c r="D188" s="8">
        <v>9.16</v>
      </c>
      <c r="E188" s="7"/>
      <c r="F188" s="8">
        <v>20072</v>
      </c>
      <c r="G188" s="8">
        <v>20072</v>
      </c>
      <c r="H188" s="8">
        <v>1821</v>
      </c>
      <c r="I188" s="8">
        <v>2250</v>
      </c>
      <c r="J188" s="8">
        <v>2250</v>
      </c>
      <c r="K188" s="8">
        <v>2250</v>
      </c>
      <c r="L188" s="8">
        <v>2101</v>
      </c>
      <c r="M188" s="8">
        <v>2101</v>
      </c>
      <c r="N188" s="8">
        <v>2101</v>
      </c>
      <c r="O188" s="8">
        <v>183859.52</v>
      </c>
      <c r="P188" s="8">
        <v>183859.52</v>
      </c>
      <c r="Q188" s="8">
        <v>16680.36</v>
      </c>
      <c r="R188" s="8">
        <v>20610</v>
      </c>
      <c r="S188" s="8">
        <v>20610</v>
      </c>
      <c r="T188" s="8">
        <v>20610</v>
      </c>
      <c r="U188" s="8">
        <v>19245.16</v>
      </c>
      <c r="V188" s="8">
        <v>19245.16</v>
      </c>
      <c r="W188" s="8">
        <v>19245.16</v>
      </c>
      <c r="X188" s="7" t="s">
        <v>227</v>
      </c>
      <c r="Y188" s="7" t="s">
        <v>227</v>
      </c>
    </row>
    <row r="189" spans="1:25" x14ac:dyDescent="0.3">
      <c r="A189" s="7" t="s">
        <v>227</v>
      </c>
      <c r="B189" s="7" t="s">
        <v>243</v>
      </c>
      <c r="C189" s="7" t="s">
        <v>42</v>
      </c>
      <c r="D189" s="8">
        <v>11.09</v>
      </c>
      <c r="E189" s="7"/>
      <c r="F189" s="8">
        <v>19835</v>
      </c>
      <c r="G189" s="8">
        <v>19835</v>
      </c>
      <c r="H189" s="8">
        <v>2120</v>
      </c>
      <c r="I189" s="8">
        <v>2620</v>
      </c>
      <c r="J189" s="8">
        <v>2620</v>
      </c>
      <c r="K189" s="8">
        <v>2620</v>
      </c>
      <c r="L189" s="8">
        <v>2446</v>
      </c>
      <c r="M189" s="8">
        <v>2446</v>
      </c>
      <c r="N189" s="8">
        <v>2446</v>
      </c>
      <c r="O189" s="8">
        <v>219970.15</v>
      </c>
      <c r="P189" s="8">
        <v>219970.15</v>
      </c>
      <c r="Q189" s="8">
        <v>23510.799999999999</v>
      </c>
      <c r="R189" s="8">
        <v>29055.8</v>
      </c>
      <c r="S189" s="8">
        <v>29055.8</v>
      </c>
      <c r="T189" s="8">
        <v>29055.8</v>
      </c>
      <c r="U189" s="8">
        <v>27126.14</v>
      </c>
      <c r="V189" s="8">
        <v>27126.14</v>
      </c>
      <c r="W189" s="8">
        <v>27126.14</v>
      </c>
      <c r="X189" s="7" t="s">
        <v>227</v>
      </c>
      <c r="Y189" s="7" t="s">
        <v>227</v>
      </c>
    </row>
    <row r="190" spans="1:25" x14ac:dyDescent="0.3">
      <c r="A190" s="7" t="s">
        <v>227</v>
      </c>
      <c r="B190" s="7" t="s">
        <v>244</v>
      </c>
      <c r="C190" s="7" t="s">
        <v>42</v>
      </c>
      <c r="D190" s="8">
        <v>12.77</v>
      </c>
      <c r="E190" s="7"/>
      <c r="F190" s="8">
        <v>17286</v>
      </c>
      <c r="G190" s="8">
        <v>17286</v>
      </c>
      <c r="H190" s="8">
        <v>2400</v>
      </c>
      <c r="I190" s="8">
        <v>2966</v>
      </c>
      <c r="J190" s="8">
        <v>2966</v>
      </c>
      <c r="K190" s="8">
        <v>2966</v>
      </c>
      <c r="L190" s="8">
        <v>2769</v>
      </c>
      <c r="M190" s="8">
        <v>2769</v>
      </c>
      <c r="N190" s="8">
        <v>2769</v>
      </c>
      <c r="O190" s="8">
        <v>220742.22</v>
      </c>
      <c r="P190" s="8">
        <v>220742.22</v>
      </c>
      <c r="Q190" s="8">
        <v>30648</v>
      </c>
      <c r="R190" s="8">
        <v>37875.82</v>
      </c>
      <c r="S190" s="8">
        <v>37875.82</v>
      </c>
      <c r="T190" s="8">
        <v>37875.82</v>
      </c>
      <c r="U190" s="8">
        <v>35360.129999999997</v>
      </c>
      <c r="V190" s="8">
        <v>35360.129999999997</v>
      </c>
      <c r="W190" s="8">
        <v>35360.129999999997</v>
      </c>
      <c r="X190" s="7" t="s">
        <v>227</v>
      </c>
      <c r="Y190" s="7" t="s">
        <v>227</v>
      </c>
    </row>
    <row r="191" spans="1:25" x14ac:dyDescent="0.3">
      <c r="A191" s="7" t="s">
        <v>227</v>
      </c>
      <c r="B191" s="7" t="s">
        <v>245</v>
      </c>
      <c r="C191" s="7" t="s">
        <v>53</v>
      </c>
      <c r="D191" s="8">
        <v>8</v>
      </c>
      <c r="E191" s="7"/>
      <c r="F191" s="8">
        <v>114</v>
      </c>
      <c r="G191" s="8">
        <v>114</v>
      </c>
      <c r="H191" s="8">
        <v>114</v>
      </c>
      <c r="I191" s="8">
        <v>141</v>
      </c>
      <c r="J191" s="8">
        <v>141</v>
      </c>
      <c r="K191" s="8">
        <v>141</v>
      </c>
      <c r="L191" s="8">
        <v>132</v>
      </c>
      <c r="M191" s="8">
        <v>132</v>
      </c>
      <c r="N191" s="8">
        <v>132</v>
      </c>
      <c r="O191" s="8">
        <v>912</v>
      </c>
      <c r="P191" s="8">
        <v>912</v>
      </c>
      <c r="Q191" s="8">
        <v>912</v>
      </c>
      <c r="R191" s="8">
        <v>1128</v>
      </c>
      <c r="S191" s="8">
        <v>1128</v>
      </c>
      <c r="T191" s="8">
        <v>1128</v>
      </c>
      <c r="U191" s="8">
        <v>1056</v>
      </c>
      <c r="V191" s="8">
        <v>1056</v>
      </c>
      <c r="W191" s="8">
        <v>1056</v>
      </c>
      <c r="X191" s="7" t="s">
        <v>227</v>
      </c>
      <c r="Y191" s="7" t="s">
        <v>227</v>
      </c>
    </row>
    <row r="192" spans="1:25" x14ac:dyDescent="0.3">
      <c r="A192" s="7" t="s">
        <v>227</v>
      </c>
      <c r="B192" s="7" t="s">
        <v>246</v>
      </c>
      <c r="C192" s="7" t="s">
        <v>42</v>
      </c>
      <c r="D192" s="8">
        <v>17.46</v>
      </c>
      <c r="E192" s="7"/>
      <c r="F192" s="8">
        <v>25839</v>
      </c>
      <c r="G192" s="8">
        <v>25839</v>
      </c>
      <c r="H192" s="8">
        <v>1540</v>
      </c>
      <c r="I192" s="8">
        <v>1903</v>
      </c>
      <c r="J192" s="8">
        <v>1903</v>
      </c>
      <c r="K192" s="8">
        <v>1903</v>
      </c>
      <c r="L192" s="8">
        <v>1777</v>
      </c>
      <c r="M192" s="8">
        <v>1777</v>
      </c>
      <c r="N192" s="8">
        <v>1777</v>
      </c>
      <c r="O192" s="8">
        <v>451148.94</v>
      </c>
      <c r="P192" s="8">
        <v>451148.94</v>
      </c>
      <c r="Q192" s="8">
        <v>26888.400000000001</v>
      </c>
      <c r="R192" s="8">
        <v>33226.379999999997</v>
      </c>
      <c r="S192" s="8">
        <v>33226.379999999997</v>
      </c>
      <c r="T192" s="8">
        <v>33226.379999999997</v>
      </c>
      <c r="U192" s="8">
        <v>31026.42</v>
      </c>
      <c r="V192" s="8">
        <v>31026.42</v>
      </c>
      <c r="W192" s="8">
        <v>31026.42</v>
      </c>
      <c r="X192" s="7" t="s">
        <v>227</v>
      </c>
      <c r="Y192" s="7" t="s">
        <v>227</v>
      </c>
    </row>
    <row r="193" spans="1:25" x14ac:dyDescent="0.3">
      <c r="A193" s="7" t="s">
        <v>227</v>
      </c>
      <c r="B193" s="7" t="s">
        <v>247</v>
      </c>
      <c r="C193" s="8">
        <v>0</v>
      </c>
      <c r="D193" s="8">
        <v>10.38</v>
      </c>
      <c r="E193" s="7" t="s">
        <v>40</v>
      </c>
      <c r="F193" s="8">
        <v>78</v>
      </c>
      <c r="G193" s="8">
        <v>78</v>
      </c>
      <c r="H193" s="8">
        <v>78</v>
      </c>
      <c r="I193" s="8">
        <v>96</v>
      </c>
      <c r="J193" s="8">
        <v>96</v>
      </c>
      <c r="K193" s="8">
        <v>96</v>
      </c>
      <c r="L193" s="8">
        <v>90</v>
      </c>
      <c r="M193" s="8">
        <v>90</v>
      </c>
      <c r="N193" s="8">
        <v>90</v>
      </c>
      <c r="O193" s="8">
        <v>809.6400000000001</v>
      </c>
      <c r="P193" s="8">
        <v>809.6400000000001</v>
      </c>
      <c r="Q193" s="8">
        <v>809.6400000000001</v>
      </c>
      <c r="R193" s="8">
        <v>996.48</v>
      </c>
      <c r="S193" s="8">
        <v>996.48</v>
      </c>
      <c r="T193" s="8">
        <v>996.48</v>
      </c>
      <c r="U193" s="8">
        <v>934.2</v>
      </c>
      <c r="V193" s="8">
        <v>934.2</v>
      </c>
      <c r="W193" s="8">
        <v>934.2</v>
      </c>
      <c r="X193" s="7" t="s">
        <v>227</v>
      </c>
      <c r="Y193" s="7" t="s">
        <v>227</v>
      </c>
    </row>
    <row r="194" spans="1:25" x14ac:dyDescent="0.3">
      <c r="A194" s="7" t="s">
        <v>227</v>
      </c>
      <c r="B194" s="7" t="s">
        <v>248</v>
      </c>
      <c r="C194" s="7" t="s">
        <v>42</v>
      </c>
      <c r="D194" s="8">
        <v>18.670000000000002</v>
      </c>
      <c r="E194" s="7"/>
      <c r="F194" s="8">
        <v>27461</v>
      </c>
      <c r="G194" s="8">
        <v>27461</v>
      </c>
      <c r="H194" s="8">
        <v>1518</v>
      </c>
      <c r="I194" s="8">
        <v>1876</v>
      </c>
      <c r="J194" s="8">
        <v>1876</v>
      </c>
      <c r="K194" s="8">
        <v>1876</v>
      </c>
      <c r="L194" s="8">
        <v>1752</v>
      </c>
      <c r="M194" s="8">
        <v>1752</v>
      </c>
      <c r="N194" s="8">
        <v>1752</v>
      </c>
      <c r="O194" s="8">
        <v>512696.87000000011</v>
      </c>
      <c r="P194" s="8">
        <v>512696.87000000011</v>
      </c>
      <c r="Q194" s="8">
        <v>28341.06</v>
      </c>
      <c r="R194" s="8">
        <v>35024.920000000013</v>
      </c>
      <c r="S194" s="8">
        <v>35024.920000000013</v>
      </c>
      <c r="T194" s="8">
        <v>35024.920000000013</v>
      </c>
      <c r="U194" s="8">
        <v>32709.84</v>
      </c>
      <c r="V194" s="8">
        <v>32709.84</v>
      </c>
      <c r="W194" s="8">
        <v>32709.84</v>
      </c>
      <c r="X194" s="7" t="s">
        <v>227</v>
      </c>
      <c r="Y194" s="7" t="s">
        <v>227</v>
      </c>
    </row>
    <row r="195" spans="1:25" x14ac:dyDescent="0.3">
      <c r="A195" s="7" t="s">
        <v>227</v>
      </c>
      <c r="B195" s="7" t="s">
        <v>249</v>
      </c>
      <c r="C195" s="7" t="s">
        <v>42</v>
      </c>
      <c r="D195" s="8">
        <v>18.190000000000001</v>
      </c>
      <c r="E195" s="7"/>
      <c r="F195" s="8">
        <v>23926</v>
      </c>
      <c r="G195" s="8">
        <v>23926</v>
      </c>
      <c r="H195" s="8">
        <v>2400</v>
      </c>
      <c r="I195" s="8">
        <v>2966</v>
      </c>
      <c r="J195" s="8">
        <v>2966</v>
      </c>
      <c r="K195" s="8">
        <v>2966</v>
      </c>
      <c r="L195" s="8">
        <v>2769</v>
      </c>
      <c r="M195" s="8">
        <v>2769</v>
      </c>
      <c r="N195" s="8">
        <v>2769</v>
      </c>
      <c r="O195" s="8">
        <v>435213.94</v>
      </c>
      <c r="P195" s="8">
        <v>435213.94</v>
      </c>
      <c r="Q195" s="8">
        <v>43656</v>
      </c>
      <c r="R195" s="8">
        <v>53951.54</v>
      </c>
      <c r="S195" s="8">
        <v>53951.54</v>
      </c>
      <c r="T195" s="8">
        <v>53951.54</v>
      </c>
      <c r="U195" s="8">
        <v>50368.11</v>
      </c>
      <c r="V195" s="8">
        <v>50368.11</v>
      </c>
      <c r="W195" s="8">
        <v>50368.11</v>
      </c>
      <c r="X195" s="7" t="s">
        <v>227</v>
      </c>
      <c r="Y195" s="7" t="s">
        <v>227</v>
      </c>
    </row>
    <row r="196" spans="1:25" x14ac:dyDescent="0.3">
      <c r="A196" s="7" t="s">
        <v>227</v>
      </c>
      <c r="B196" s="7" t="s">
        <v>250</v>
      </c>
      <c r="C196" s="8">
        <v>0</v>
      </c>
      <c r="D196" s="8">
        <v>10.38</v>
      </c>
      <c r="E196" s="7" t="s">
        <v>40</v>
      </c>
      <c r="F196" s="8">
        <v>152</v>
      </c>
      <c r="G196" s="8">
        <v>152</v>
      </c>
      <c r="H196" s="8">
        <v>152</v>
      </c>
      <c r="I196" s="8">
        <v>188</v>
      </c>
      <c r="J196" s="8">
        <v>188</v>
      </c>
      <c r="K196" s="8">
        <v>188</v>
      </c>
      <c r="L196" s="8">
        <v>175</v>
      </c>
      <c r="M196" s="8">
        <v>175</v>
      </c>
      <c r="N196" s="8">
        <v>175</v>
      </c>
      <c r="O196" s="8">
        <v>1577.76</v>
      </c>
      <c r="P196" s="8">
        <v>1577.76</v>
      </c>
      <c r="Q196" s="8">
        <v>1577.76</v>
      </c>
      <c r="R196" s="8">
        <v>1951.44</v>
      </c>
      <c r="S196" s="8">
        <v>1951.44</v>
      </c>
      <c r="T196" s="8">
        <v>1951.44</v>
      </c>
      <c r="U196" s="8">
        <v>1816.5</v>
      </c>
      <c r="V196" s="8">
        <v>1816.5</v>
      </c>
      <c r="W196" s="8">
        <v>1816.5</v>
      </c>
      <c r="X196" s="7" t="s">
        <v>227</v>
      </c>
      <c r="Y196" s="7" t="s">
        <v>227</v>
      </c>
    </row>
    <row r="197" spans="1:25" x14ac:dyDescent="0.3">
      <c r="A197" s="7" t="s">
        <v>227</v>
      </c>
      <c r="B197" s="7" t="s">
        <v>251</v>
      </c>
      <c r="C197" s="7" t="s">
        <v>42</v>
      </c>
      <c r="D197" s="8">
        <v>21.26</v>
      </c>
      <c r="E197" s="7"/>
      <c r="F197" s="8">
        <v>12048</v>
      </c>
      <c r="G197" s="8">
        <v>12048</v>
      </c>
      <c r="H197" s="8">
        <v>1575</v>
      </c>
      <c r="I197" s="8">
        <v>1946</v>
      </c>
      <c r="J197" s="8">
        <v>1946</v>
      </c>
      <c r="K197" s="8">
        <v>1946</v>
      </c>
      <c r="L197" s="8">
        <v>1817</v>
      </c>
      <c r="M197" s="8">
        <v>1817</v>
      </c>
      <c r="N197" s="8">
        <v>1817</v>
      </c>
      <c r="O197" s="8">
        <v>256140.48</v>
      </c>
      <c r="P197" s="8">
        <v>256140.48</v>
      </c>
      <c r="Q197" s="8">
        <v>33484.5</v>
      </c>
      <c r="R197" s="8">
        <v>41371.960000000006</v>
      </c>
      <c r="S197" s="8">
        <v>41371.960000000006</v>
      </c>
      <c r="T197" s="8">
        <v>41371.960000000006</v>
      </c>
      <c r="U197" s="8">
        <v>38629.420000000013</v>
      </c>
      <c r="V197" s="8">
        <v>38629.420000000013</v>
      </c>
      <c r="W197" s="8">
        <v>38629.420000000013</v>
      </c>
      <c r="X197" s="7" t="s">
        <v>227</v>
      </c>
      <c r="Y197" s="7" t="s">
        <v>227</v>
      </c>
    </row>
    <row r="198" spans="1:25" x14ac:dyDescent="0.3">
      <c r="A198" s="7" t="s">
        <v>227</v>
      </c>
      <c r="B198" s="7" t="s">
        <v>252</v>
      </c>
      <c r="C198" s="7" t="s">
        <v>42</v>
      </c>
      <c r="D198" s="8">
        <v>9.1999999999999993</v>
      </c>
      <c r="E198" s="7"/>
      <c r="F198" s="8">
        <v>21528</v>
      </c>
      <c r="G198" s="8">
        <v>21528</v>
      </c>
      <c r="H198" s="8">
        <v>2175</v>
      </c>
      <c r="I198" s="8">
        <v>2688</v>
      </c>
      <c r="J198" s="8">
        <v>2688</v>
      </c>
      <c r="K198" s="8">
        <v>2688</v>
      </c>
      <c r="L198" s="8">
        <v>2510</v>
      </c>
      <c r="M198" s="8">
        <v>2510</v>
      </c>
      <c r="N198" s="8">
        <v>2510</v>
      </c>
      <c r="O198" s="8">
        <v>198057.60000000001</v>
      </c>
      <c r="P198" s="8">
        <v>198057.60000000001</v>
      </c>
      <c r="Q198" s="8">
        <v>20010</v>
      </c>
      <c r="R198" s="8">
        <v>24729.599999999999</v>
      </c>
      <c r="S198" s="8">
        <v>24729.599999999999</v>
      </c>
      <c r="T198" s="8">
        <v>24729.599999999999</v>
      </c>
      <c r="U198" s="8">
        <v>23092</v>
      </c>
      <c r="V198" s="8">
        <v>23092</v>
      </c>
      <c r="W198" s="8">
        <v>23092</v>
      </c>
      <c r="X198" s="7" t="s">
        <v>227</v>
      </c>
      <c r="Y198" s="7" t="s">
        <v>227</v>
      </c>
    </row>
    <row r="199" spans="1:25" x14ac:dyDescent="0.3">
      <c r="A199" s="7" t="s">
        <v>227</v>
      </c>
      <c r="B199" s="7" t="s">
        <v>253</v>
      </c>
      <c r="C199" s="7" t="s">
        <v>53</v>
      </c>
      <c r="D199" s="8">
        <v>8</v>
      </c>
      <c r="E199" s="7"/>
      <c r="F199" s="8">
        <v>334</v>
      </c>
      <c r="G199" s="8">
        <v>334</v>
      </c>
      <c r="H199" s="8">
        <v>172</v>
      </c>
      <c r="I199" s="8">
        <v>213</v>
      </c>
      <c r="J199" s="8">
        <v>213</v>
      </c>
      <c r="K199" s="8">
        <v>213</v>
      </c>
      <c r="L199" s="8">
        <v>198</v>
      </c>
      <c r="M199" s="8">
        <v>198</v>
      </c>
      <c r="N199" s="8">
        <v>198</v>
      </c>
      <c r="O199" s="8">
        <v>2672</v>
      </c>
      <c r="P199" s="8">
        <v>2672</v>
      </c>
      <c r="Q199" s="8">
        <v>1376</v>
      </c>
      <c r="R199" s="8">
        <v>1704</v>
      </c>
      <c r="S199" s="8">
        <v>1704</v>
      </c>
      <c r="T199" s="8">
        <v>1704</v>
      </c>
      <c r="U199" s="8">
        <v>1584</v>
      </c>
      <c r="V199" s="8">
        <v>1584</v>
      </c>
      <c r="W199" s="8">
        <v>1584</v>
      </c>
      <c r="X199" s="7" t="s">
        <v>227</v>
      </c>
      <c r="Y199" s="7" t="s">
        <v>227</v>
      </c>
    </row>
    <row r="200" spans="1:25" x14ac:dyDescent="0.3">
      <c r="A200" s="7" t="s">
        <v>227</v>
      </c>
      <c r="B200" s="7" t="s">
        <v>254</v>
      </c>
      <c r="C200" s="7" t="s">
        <v>53</v>
      </c>
      <c r="D200" s="8">
        <v>8.9</v>
      </c>
      <c r="E200" s="7"/>
      <c r="F200" s="8">
        <v>260</v>
      </c>
      <c r="G200" s="8">
        <v>260</v>
      </c>
      <c r="H200" s="8">
        <v>36</v>
      </c>
      <c r="I200" s="8">
        <v>44</v>
      </c>
      <c r="J200" s="8">
        <v>44</v>
      </c>
      <c r="K200" s="8">
        <v>44</v>
      </c>
      <c r="L200" s="8">
        <v>42</v>
      </c>
      <c r="M200" s="8">
        <v>42</v>
      </c>
      <c r="N200" s="8">
        <v>42</v>
      </c>
      <c r="O200" s="8">
        <v>2314</v>
      </c>
      <c r="P200" s="8">
        <v>2314</v>
      </c>
      <c r="Q200" s="8">
        <v>320.39999999999998</v>
      </c>
      <c r="R200" s="8">
        <v>391.6</v>
      </c>
      <c r="S200" s="8">
        <v>391.6</v>
      </c>
      <c r="T200" s="8">
        <v>391.6</v>
      </c>
      <c r="U200" s="8">
        <v>373.8</v>
      </c>
      <c r="V200" s="8">
        <v>373.8</v>
      </c>
      <c r="W200" s="8">
        <v>373.8</v>
      </c>
      <c r="X200" s="7" t="s">
        <v>227</v>
      </c>
      <c r="Y200" s="7" t="s">
        <v>227</v>
      </c>
    </row>
    <row r="201" spans="1:25" x14ac:dyDescent="0.3">
      <c r="A201" s="7" t="s">
        <v>227</v>
      </c>
      <c r="B201" s="7" t="s">
        <v>255</v>
      </c>
      <c r="C201" s="7" t="s">
        <v>53</v>
      </c>
      <c r="D201" s="8">
        <v>8.82</v>
      </c>
      <c r="E201" s="7"/>
      <c r="F201" s="8">
        <v>504</v>
      </c>
      <c r="G201" s="8">
        <v>504</v>
      </c>
      <c r="H201" s="8">
        <v>82</v>
      </c>
      <c r="I201" s="8">
        <v>101</v>
      </c>
      <c r="J201" s="8">
        <v>101</v>
      </c>
      <c r="K201" s="8">
        <v>101</v>
      </c>
      <c r="L201" s="8">
        <v>95</v>
      </c>
      <c r="M201" s="8">
        <v>95</v>
      </c>
      <c r="N201" s="8">
        <v>95</v>
      </c>
      <c r="O201" s="8">
        <v>4445.28</v>
      </c>
      <c r="P201" s="8">
        <v>4445.28</v>
      </c>
      <c r="Q201" s="8">
        <v>723.24</v>
      </c>
      <c r="R201" s="8">
        <v>890.82</v>
      </c>
      <c r="S201" s="8">
        <v>890.82</v>
      </c>
      <c r="T201" s="8">
        <v>890.82</v>
      </c>
      <c r="U201" s="8">
        <v>837.9</v>
      </c>
      <c r="V201" s="8">
        <v>837.9</v>
      </c>
      <c r="W201" s="8">
        <v>837.9</v>
      </c>
      <c r="X201" s="7" t="s">
        <v>227</v>
      </c>
      <c r="Y201" s="7" t="s">
        <v>227</v>
      </c>
    </row>
    <row r="202" spans="1:25" x14ac:dyDescent="0.3">
      <c r="A202" s="7" t="s">
        <v>227</v>
      </c>
      <c r="B202" s="7" t="s">
        <v>256</v>
      </c>
      <c r="C202" s="7" t="s">
        <v>53</v>
      </c>
      <c r="D202" s="8">
        <v>8</v>
      </c>
      <c r="E202" s="7"/>
      <c r="F202" s="8">
        <v>747</v>
      </c>
      <c r="G202" s="8">
        <v>747</v>
      </c>
      <c r="H202" s="8">
        <v>1671</v>
      </c>
      <c r="I202" s="8">
        <v>2065</v>
      </c>
      <c r="J202" s="8">
        <v>2065</v>
      </c>
      <c r="K202" s="8">
        <v>2065</v>
      </c>
      <c r="L202" s="8">
        <v>1928</v>
      </c>
      <c r="M202" s="8">
        <v>1928</v>
      </c>
      <c r="N202" s="8">
        <v>1928</v>
      </c>
      <c r="O202" s="8">
        <v>5976</v>
      </c>
      <c r="P202" s="8">
        <v>5976</v>
      </c>
      <c r="Q202" s="8">
        <v>13368</v>
      </c>
      <c r="R202" s="8">
        <v>16520</v>
      </c>
      <c r="S202" s="8">
        <v>16520</v>
      </c>
      <c r="T202" s="8">
        <v>16520</v>
      </c>
      <c r="U202" s="8">
        <v>15424</v>
      </c>
      <c r="V202" s="8">
        <v>15424</v>
      </c>
      <c r="W202" s="8">
        <v>15424</v>
      </c>
      <c r="X202" s="7" t="s">
        <v>227</v>
      </c>
      <c r="Y202" s="7" t="s">
        <v>227</v>
      </c>
    </row>
    <row r="203" spans="1:25" x14ac:dyDescent="0.3">
      <c r="A203" s="7" t="s">
        <v>227</v>
      </c>
      <c r="B203" s="7" t="s">
        <v>257</v>
      </c>
      <c r="C203" s="7" t="s">
        <v>42</v>
      </c>
      <c r="D203" s="8">
        <v>12.37</v>
      </c>
      <c r="E203" s="7"/>
      <c r="F203" s="8">
        <v>15954</v>
      </c>
      <c r="G203" s="8">
        <v>15954</v>
      </c>
      <c r="H203" s="8">
        <v>2184</v>
      </c>
      <c r="I203" s="8">
        <v>2699</v>
      </c>
      <c r="J203" s="8">
        <v>2699</v>
      </c>
      <c r="K203" s="8">
        <v>2699</v>
      </c>
      <c r="L203" s="8">
        <v>2520</v>
      </c>
      <c r="M203" s="8">
        <v>2520</v>
      </c>
      <c r="N203" s="8">
        <v>2520</v>
      </c>
      <c r="O203" s="8">
        <v>197350.98</v>
      </c>
      <c r="P203" s="8">
        <v>197350.98</v>
      </c>
      <c r="Q203" s="8">
        <v>27016.080000000002</v>
      </c>
      <c r="R203" s="8">
        <v>33386.629999999997</v>
      </c>
      <c r="S203" s="8">
        <v>33386.629999999997</v>
      </c>
      <c r="T203" s="8">
        <v>33386.629999999997</v>
      </c>
      <c r="U203" s="8">
        <v>31172.400000000001</v>
      </c>
      <c r="V203" s="8">
        <v>31172.400000000001</v>
      </c>
      <c r="W203" s="8">
        <v>31172.400000000001</v>
      </c>
      <c r="X203" s="7" t="s">
        <v>227</v>
      </c>
      <c r="Y203" s="7" t="s">
        <v>227</v>
      </c>
    </row>
    <row r="204" spans="1:25" x14ac:dyDescent="0.3">
      <c r="A204" s="7" t="s">
        <v>227</v>
      </c>
      <c r="B204" s="7" t="s">
        <v>258</v>
      </c>
      <c r="C204" s="7" t="s">
        <v>53</v>
      </c>
      <c r="D204" s="8">
        <v>12</v>
      </c>
      <c r="E204" s="7"/>
      <c r="F204" s="8">
        <v>30</v>
      </c>
      <c r="G204" s="8">
        <v>30</v>
      </c>
      <c r="H204" s="8">
        <v>30</v>
      </c>
      <c r="I204" s="8">
        <v>37</v>
      </c>
      <c r="J204" s="8">
        <v>37</v>
      </c>
      <c r="K204" s="8">
        <v>37</v>
      </c>
      <c r="L204" s="8">
        <v>35</v>
      </c>
      <c r="M204" s="8">
        <v>35</v>
      </c>
      <c r="N204" s="8">
        <v>35</v>
      </c>
      <c r="O204" s="8">
        <v>360</v>
      </c>
      <c r="P204" s="8">
        <v>360</v>
      </c>
      <c r="Q204" s="8">
        <v>360</v>
      </c>
      <c r="R204" s="8">
        <v>444</v>
      </c>
      <c r="S204" s="8">
        <v>444</v>
      </c>
      <c r="T204" s="8">
        <v>444</v>
      </c>
      <c r="U204" s="8">
        <v>420</v>
      </c>
      <c r="V204" s="8">
        <v>420</v>
      </c>
      <c r="W204" s="8">
        <v>420</v>
      </c>
      <c r="X204" s="7" t="s">
        <v>227</v>
      </c>
      <c r="Y204" s="7" t="s">
        <v>227</v>
      </c>
    </row>
    <row r="205" spans="1:25" x14ac:dyDescent="0.3">
      <c r="A205" s="7" t="s">
        <v>227</v>
      </c>
      <c r="B205" s="7" t="s">
        <v>259</v>
      </c>
      <c r="C205" s="7" t="s">
        <v>42</v>
      </c>
      <c r="D205" s="8">
        <v>9.67</v>
      </c>
      <c r="E205" s="7"/>
      <c r="F205" s="8">
        <v>14010</v>
      </c>
      <c r="G205" s="8">
        <v>14010</v>
      </c>
      <c r="H205" s="8">
        <v>1698</v>
      </c>
      <c r="I205" s="8">
        <v>2098</v>
      </c>
      <c r="J205" s="8">
        <v>2098</v>
      </c>
      <c r="K205" s="8">
        <v>2098</v>
      </c>
      <c r="L205" s="8">
        <v>1959</v>
      </c>
      <c r="M205" s="8">
        <v>1959</v>
      </c>
      <c r="N205" s="8">
        <v>1959</v>
      </c>
      <c r="O205" s="8">
        <v>135476.70000000001</v>
      </c>
      <c r="P205" s="8">
        <v>135476.70000000001</v>
      </c>
      <c r="Q205" s="8">
        <v>16419.66</v>
      </c>
      <c r="R205" s="8">
        <v>20287.66</v>
      </c>
      <c r="S205" s="8">
        <v>20287.66</v>
      </c>
      <c r="T205" s="8">
        <v>20287.66</v>
      </c>
      <c r="U205" s="8">
        <v>18943.53</v>
      </c>
      <c r="V205" s="8">
        <v>18943.53</v>
      </c>
      <c r="W205" s="8">
        <v>18943.53</v>
      </c>
      <c r="X205" s="7" t="s">
        <v>227</v>
      </c>
      <c r="Y205" s="7" t="s">
        <v>227</v>
      </c>
    </row>
    <row r="206" spans="1:25" x14ac:dyDescent="0.3">
      <c r="A206" s="7" t="s">
        <v>227</v>
      </c>
      <c r="B206" s="7" t="s">
        <v>260</v>
      </c>
      <c r="C206" s="7" t="s">
        <v>53</v>
      </c>
      <c r="D206" s="8">
        <v>8</v>
      </c>
      <c r="E206" s="7"/>
      <c r="F206" s="8">
        <v>130</v>
      </c>
      <c r="G206" s="8">
        <v>130</v>
      </c>
      <c r="H206" s="8">
        <v>130</v>
      </c>
      <c r="I206" s="8">
        <v>161</v>
      </c>
      <c r="J206" s="8">
        <v>161</v>
      </c>
      <c r="K206" s="8">
        <v>161</v>
      </c>
      <c r="L206" s="8">
        <v>150</v>
      </c>
      <c r="M206" s="8">
        <v>150</v>
      </c>
      <c r="N206" s="8">
        <v>150</v>
      </c>
      <c r="O206" s="8">
        <v>1040</v>
      </c>
      <c r="P206" s="8">
        <v>1040</v>
      </c>
      <c r="Q206" s="8">
        <v>1040</v>
      </c>
      <c r="R206" s="8">
        <v>1288</v>
      </c>
      <c r="S206" s="8">
        <v>1288</v>
      </c>
      <c r="T206" s="8">
        <v>1288</v>
      </c>
      <c r="U206" s="8">
        <v>1200</v>
      </c>
      <c r="V206" s="8">
        <v>1200</v>
      </c>
      <c r="W206" s="8">
        <v>1200</v>
      </c>
      <c r="X206" s="7" t="s">
        <v>227</v>
      </c>
      <c r="Y206" s="7" t="s">
        <v>227</v>
      </c>
    </row>
    <row r="207" spans="1:25" x14ac:dyDescent="0.3">
      <c r="A207" s="7" t="s">
        <v>227</v>
      </c>
      <c r="B207" s="7" t="s">
        <v>261</v>
      </c>
      <c r="C207" s="8">
        <v>0</v>
      </c>
      <c r="D207" s="8">
        <v>10.38</v>
      </c>
      <c r="E207" s="7" t="s">
        <v>40</v>
      </c>
      <c r="F207" s="8">
        <v>40</v>
      </c>
      <c r="G207" s="8">
        <v>40</v>
      </c>
      <c r="H207" s="8">
        <v>40</v>
      </c>
      <c r="I207" s="8">
        <v>49</v>
      </c>
      <c r="J207" s="8">
        <v>49</v>
      </c>
      <c r="K207" s="8">
        <v>49</v>
      </c>
      <c r="L207" s="8">
        <v>46</v>
      </c>
      <c r="M207" s="8">
        <v>46</v>
      </c>
      <c r="N207" s="8">
        <v>46</v>
      </c>
      <c r="O207" s="8">
        <v>415.2</v>
      </c>
      <c r="P207" s="8">
        <v>415.2</v>
      </c>
      <c r="Q207" s="8">
        <v>415.2</v>
      </c>
      <c r="R207" s="8">
        <v>508.62000000000012</v>
      </c>
      <c r="S207" s="8">
        <v>508.62000000000012</v>
      </c>
      <c r="T207" s="8">
        <v>508.62000000000012</v>
      </c>
      <c r="U207" s="8">
        <v>477.48</v>
      </c>
      <c r="V207" s="8">
        <v>477.48</v>
      </c>
      <c r="W207" s="8">
        <v>477.48</v>
      </c>
      <c r="X207" s="7" t="s">
        <v>227</v>
      </c>
      <c r="Y207" s="7" t="s">
        <v>227</v>
      </c>
    </row>
    <row r="208" spans="1:25" x14ac:dyDescent="0.3">
      <c r="A208" s="7" t="s">
        <v>227</v>
      </c>
      <c r="B208" s="7" t="s">
        <v>262</v>
      </c>
      <c r="C208" s="7" t="s">
        <v>53</v>
      </c>
      <c r="D208" s="8">
        <v>14</v>
      </c>
      <c r="E208" s="7"/>
      <c r="F208" s="8">
        <v>788</v>
      </c>
      <c r="G208" s="8">
        <v>788</v>
      </c>
      <c r="H208" s="8">
        <v>786</v>
      </c>
      <c r="I208" s="8">
        <v>971</v>
      </c>
      <c r="J208" s="8">
        <v>971</v>
      </c>
      <c r="K208" s="8">
        <v>971</v>
      </c>
      <c r="L208" s="8">
        <v>907</v>
      </c>
      <c r="M208" s="8">
        <v>907</v>
      </c>
      <c r="N208" s="8">
        <v>907</v>
      </c>
      <c r="O208" s="8">
        <v>11032</v>
      </c>
      <c r="P208" s="8">
        <v>11032</v>
      </c>
      <c r="Q208" s="8">
        <v>11004</v>
      </c>
      <c r="R208" s="8">
        <v>13594</v>
      </c>
      <c r="S208" s="8">
        <v>13594</v>
      </c>
      <c r="T208" s="8">
        <v>13594</v>
      </c>
      <c r="U208" s="8">
        <v>12698</v>
      </c>
      <c r="V208" s="8">
        <v>12698</v>
      </c>
      <c r="W208" s="8">
        <v>12698</v>
      </c>
      <c r="X208" s="7" t="s">
        <v>227</v>
      </c>
      <c r="Y208" s="7" t="s">
        <v>227</v>
      </c>
    </row>
    <row r="209" spans="1:25" x14ac:dyDescent="0.3">
      <c r="A209" s="7" t="s">
        <v>227</v>
      </c>
      <c r="B209" s="7" t="s">
        <v>263</v>
      </c>
      <c r="C209" s="7" t="s">
        <v>53</v>
      </c>
      <c r="D209" s="8">
        <v>8</v>
      </c>
      <c r="E209" s="7"/>
      <c r="F209" s="8">
        <v>5811</v>
      </c>
      <c r="G209" s="8">
        <v>5811</v>
      </c>
      <c r="H209" s="8">
        <v>2812</v>
      </c>
      <c r="I209" s="8">
        <v>3475</v>
      </c>
      <c r="J209" s="8">
        <v>3475</v>
      </c>
      <c r="K209" s="8">
        <v>3475</v>
      </c>
      <c r="L209" s="8">
        <v>3245</v>
      </c>
      <c r="M209" s="8">
        <v>3245</v>
      </c>
      <c r="N209" s="8">
        <v>3245</v>
      </c>
      <c r="O209" s="8">
        <v>46488</v>
      </c>
      <c r="P209" s="8">
        <v>46488</v>
      </c>
      <c r="Q209" s="8">
        <v>22496</v>
      </c>
      <c r="R209" s="8">
        <v>27800</v>
      </c>
      <c r="S209" s="8">
        <v>27800</v>
      </c>
      <c r="T209" s="8">
        <v>27800</v>
      </c>
      <c r="U209" s="8">
        <v>25960</v>
      </c>
      <c r="V209" s="8">
        <v>25960</v>
      </c>
      <c r="W209" s="8">
        <v>25960</v>
      </c>
      <c r="X209" s="7" t="s">
        <v>227</v>
      </c>
      <c r="Y209" s="7" t="s">
        <v>227</v>
      </c>
    </row>
    <row r="210" spans="1:25" x14ac:dyDescent="0.3">
      <c r="A210" s="7" t="s">
        <v>227</v>
      </c>
      <c r="B210" s="7" t="s">
        <v>263</v>
      </c>
      <c r="C210" s="7" t="s">
        <v>42</v>
      </c>
      <c r="D210" s="8">
        <v>8</v>
      </c>
      <c r="E210" s="7"/>
      <c r="F210" s="8">
        <v>184</v>
      </c>
      <c r="G210" s="8">
        <v>184</v>
      </c>
      <c r="H210" s="8">
        <v>184</v>
      </c>
      <c r="I210" s="8">
        <v>227</v>
      </c>
      <c r="J210" s="8">
        <v>227</v>
      </c>
      <c r="K210" s="8">
        <v>227</v>
      </c>
      <c r="L210" s="8">
        <v>212</v>
      </c>
      <c r="M210" s="8">
        <v>212</v>
      </c>
      <c r="N210" s="8">
        <v>212</v>
      </c>
      <c r="O210" s="8">
        <v>1472</v>
      </c>
      <c r="P210" s="8">
        <v>1472</v>
      </c>
      <c r="Q210" s="8">
        <v>1472</v>
      </c>
      <c r="R210" s="8">
        <v>1816</v>
      </c>
      <c r="S210" s="8">
        <v>1816</v>
      </c>
      <c r="T210" s="8">
        <v>1816</v>
      </c>
      <c r="U210" s="8">
        <v>1696</v>
      </c>
      <c r="V210" s="8">
        <v>1696</v>
      </c>
      <c r="W210" s="8">
        <v>1696</v>
      </c>
      <c r="X210" s="7" t="s">
        <v>227</v>
      </c>
      <c r="Y210" s="7" t="s">
        <v>227</v>
      </c>
    </row>
    <row r="211" spans="1:25" x14ac:dyDescent="0.3">
      <c r="A211" s="7" t="s">
        <v>227</v>
      </c>
      <c r="B211" s="7" t="s">
        <v>264</v>
      </c>
      <c r="C211" s="8">
        <v>0</v>
      </c>
      <c r="D211" s="8">
        <v>10.38</v>
      </c>
      <c r="E211" s="7" t="s">
        <v>40</v>
      </c>
      <c r="F211" s="8">
        <v>96</v>
      </c>
      <c r="G211" s="8">
        <v>96</v>
      </c>
      <c r="H211" s="8">
        <v>96</v>
      </c>
      <c r="I211" s="8">
        <v>119</v>
      </c>
      <c r="J211" s="8">
        <v>119</v>
      </c>
      <c r="K211" s="8">
        <v>119</v>
      </c>
      <c r="L211" s="8">
        <v>111</v>
      </c>
      <c r="M211" s="8">
        <v>111</v>
      </c>
      <c r="N211" s="8">
        <v>111</v>
      </c>
      <c r="O211" s="8">
        <v>996.48</v>
      </c>
      <c r="P211" s="8">
        <v>996.48</v>
      </c>
      <c r="Q211" s="8">
        <v>996.48</v>
      </c>
      <c r="R211" s="8">
        <v>1235.22</v>
      </c>
      <c r="S211" s="8">
        <v>1235.22</v>
      </c>
      <c r="T211" s="8">
        <v>1235.22</v>
      </c>
      <c r="U211" s="8">
        <v>1152.18</v>
      </c>
      <c r="V211" s="8">
        <v>1152.18</v>
      </c>
      <c r="W211" s="8">
        <v>1152.18</v>
      </c>
      <c r="X211" s="7" t="s">
        <v>227</v>
      </c>
      <c r="Y211" s="7" t="s">
        <v>227</v>
      </c>
    </row>
    <row r="212" spans="1:25" x14ac:dyDescent="0.3">
      <c r="A212" s="7" t="s">
        <v>227</v>
      </c>
      <c r="B212" s="7" t="s">
        <v>265</v>
      </c>
      <c r="C212" s="7" t="s">
        <v>53</v>
      </c>
      <c r="D212" s="8">
        <v>8</v>
      </c>
      <c r="E212" s="7"/>
      <c r="F212" s="8">
        <v>51</v>
      </c>
      <c r="G212" s="8">
        <v>51</v>
      </c>
      <c r="H212" s="8">
        <v>102</v>
      </c>
      <c r="I212" s="8">
        <v>126</v>
      </c>
      <c r="J212" s="8">
        <v>126</v>
      </c>
      <c r="K212" s="8">
        <v>126</v>
      </c>
      <c r="L212" s="8">
        <v>118</v>
      </c>
      <c r="M212" s="8">
        <v>118</v>
      </c>
      <c r="N212" s="8">
        <v>118</v>
      </c>
      <c r="O212" s="8">
        <v>408</v>
      </c>
      <c r="P212" s="8">
        <v>408</v>
      </c>
      <c r="Q212" s="8">
        <v>816</v>
      </c>
      <c r="R212" s="8">
        <v>1008</v>
      </c>
      <c r="S212" s="8">
        <v>1008</v>
      </c>
      <c r="T212" s="8">
        <v>1008</v>
      </c>
      <c r="U212" s="8">
        <v>944</v>
      </c>
      <c r="V212" s="8">
        <v>944</v>
      </c>
      <c r="W212" s="8">
        <v>944</v>
      </c>
      <c r="X212" s="7" t="s">
        <v>227</v>
      </c>
      <c r="Y212" s="7" t="s">
        <v>227</v>
      </c>
    </row>
    <row r="213" spans="1:25" x14ac:dyDescent="0.3">
      <c r="A213" s="7" t="s">
        <v>227</v>
      </c>
      <c r="B213" s="7" t="s">
        <v>266</v>
      </c>
      <c r="C213" s="7" t="s">
        <v>53</v>
      </c>
      <c r="D213" s="8">
        <v>8.8699999999999992</v>
      </c>
      <c r="E213" s="7"/>
      <c r="F213" s="8">
        <v>10590</v>
      </c>
      <c r="G213" s="8">
        <v>10590</v>
      </c>
      <c r="H213" s="8">
        <v>3000</v>
      </c>
      <c r="I213" s="8">
        <v>3708</v>
      </c>
      <c r="J213" s="8">
        <v>3708</v>
      </c>
      <c r="K213" s="8">
        <v>3708</v>
      </c>
      <c r="L213" s="8">
        <v>3462</v>
      </c>
      <c r="M213" s="8">
        <v>3462</v>
      </c>
      <c r="N213" s="8">
        <v>3462</v>
      </c>
      <c r="O213" s="8">
        <v>93933.299999999988</v>
      </c>
      <c r="P213" s="8">
        <v>93933.299999999988</v>
      </c>
      <c r="Q213" s="8">
        <v>26610</v>
      </c>
      <c r="R213" s="8">
        <v>32889.96</v>
      </c>
      <c r="S213" s="8">
        <v>32889.96</v>
      </c>
      <c r="T213" s="8">
        <v>32889.96</v>
      </c>
      <c r="U213" s="8">
        <v>30707.94</v>
      </c>
      <c r="V213" s="8">
        <v>30707.94</v>
      </c>
      <c r="W213" s="8">
        <v>30707.94</v>
      </c>
      <c r="X213" s="7" t="s">
        <v>227</v>
      </c>
      <c r="Y213" s="7" t="s">
        <v>227</v>
      </c>
    </row>
    <row r="214" spans="1:25" x14ac:dyDescent="0.3">
      <c r="A214" s="7" t="s">
        <v>227</v>
      </c>
      <c r="B214" s="7" t="s">
        <v>267</v>
      </c>
      <c r="C214" s="8">
        <v>0</v>
      </c>
      <c r="D214" s="8">
        <v>10.38</v>
      </c>
      <c r="E214" s="7" t="s">
        <v>40</v>
      </c>
      <c r="F214" s="8">
        <v>120</v>
      </c>
      <c r="G214" s="8">
        <v>120</v>
      </c>
      <c r="H214" s="8">
        <v>120</v>
      </c>
      <c r="I214" s="8">
        <v>148</v>
      </c>
      <c r="J214" s="8">
        <v>148</v>
      </c>
      <c r="K214" s="8">
        <v>148</v>
      </c>
      <c r="L214" s="8">
        <v>138</v>
      </c>
      <c r="M214" s="8">
        <v>138</v>
      </c>
      <c r="N214" s="8">
        <v>138</v>
      </c>
      <c r="O214" s="8">
        <v>1245.5999999999999</v>
      </c>
      <c r="P214" s="8">
        <v>1245.5999999999999</v>
      </c>
      <c r="Q214" s="8">
        <v>1245.5999999999999</v>
      </c>
      <c r="R214" s="8">
        <v>1536.24</v>
      </c>
      <c r="S214" s="8">
        <v>1536.24</v>
      </c>
      <c r="T214" s="8">
        <v>1536.24</v>
      </c>
      <c r="U214" s="8">
        <v>1432.44</v>
      </c>
      <c r="V214" s="8">
        <v>1432.44</v>
      </c>
      <c r="W214" s="8">
        <v>1432.44</v>
      </c>
      <c r="X214" s="7" t="s">
        <v>227</v>
      </c>
      <c r="Y214" s="7" t="s">
        <v>227</v>
      </c>
    </row>
    <row r="215" spans="1:25" x14ac:dyDescent="0.3">
      <c r="A215" s="7" t="s">
        <v>227</v>
      </c>
      <c r="B215" s="7" t="s">
        <v>268</v>
      </c>
      <c r="C215" s="8">
        <v>0</v>
      </c>
      <c r="D215" s="8">
        <v>10.38</v>
      </c>
      <c r="E215" s="7" t="s">
        <v>40</v>
      </c>
      <c r="F215" s="8">
        <v>102</v>
      </c>
      <c r="G215" s="8">
        <v>102</v>
      </c>
      <c r="H215" s="8">
        <v>102</v>
      </c>
      <c r="I215" s="8">
        <v>126</v>
      </c>
      <c r="J215" s="8">
        <v>126</v>
      </c>
      <c r="K215" s="8">
        <v>126</v>
      </c>
      <c r="L215" s="8">
        <v>118</v>
      </c>
      <c r="M215" s="8">
        <v>118</v>
      </c>
      <c r="N215" s="8">
        <v>118</v>
      </c>
      <c r="O215" s="8">
        <v>1058.76</v>
      </c>
      <c r="P215" s="8">
        <v>1058.76</v>
      </c>
      <c r="Q215" s="8">
        <v>1058.76</v>
      </c>
      <c r="R215" s="8">
        <v>1307.8800000000001</v>
      </c>
      <c r="S215" s="8">
        <v>1307.8800000000001</v>
      </c>
      <c r="T215" s="8">
        <v>1307.8800000000001</v>
      </c>
      <c r="U215" s="8">
        <v>1224.8399999999999</v>
      </c>
      <c r="V215" s="8">
        <v>1224.8399999999999</v>
      </c>
      <c r="W215" s="8">
        <v>1224.8399999999999</v>
      </c>
      <c r="X215" s="7" t="s">
        <v>227</v>
      </c>
      <c r="Y215" s="7" t="s">
        <v>227</v>
      </c>
    </row>
    <row r="216" spans="1:25" x14ac:dyDescent="0.3">
      <c r="A216" s="7" t="s">
        <v>227</v>
      </c>
      <c r="B216" s="7" t="s">
        <v>269</v>
      </c>
      <c r="C216" s="8">
        <v>0</v>
      </c>
      <c r="D216" s="8">
        <v>10.38</v>
      </c>
      <c r="E216" s="7" t="s">
        <v>40</v>
      </c>
      <c r="F216" s="8">
        <v>144</v>
      </c>
      <c r="G216" s="8">
        <v>144</v>
      </c>
      <c r="H216" s="8">
        <v>144</v>
      </c>
      <c r="I216" s="8">
        <v>178</v>
      </c>
      <c r="J216" s="8">
        <v>178</v>
      </c>
      <c r="K216" s="8">
        <v>178</v>
      </c>
      <c r="L216" s="8">
        <v>166</v>
      </c>
      <c r="M216" s="8">
        <v>166</v>
      </c>
      <c r="N216" s="8">
        <v>166</v>
      </c>
      <c r="O216" s="8">
        <v>1494.72</v>
      </c>
      <c r="P216" s="8">
        <v>1494.72</v>
      </c>
      <c r="Q216" s="8">
        <v>1494.72</v>
      </c>
      <c r="R216" s="8">
        <v>1847.64</v>
      </c>
      <c r="S216" s="8">
        <v>1847.64</v>
      </c>
      <c r="T216" s="8">
        <v>1847.64</v>
      </c>
      <c r="U216" s="8">
        <v>1723.08</v>
      </c>
      <c r="V216" s="8">
        <v>1723.08</v>
      </c>
      <c r="W216" s="8">
        <v>1723.08</v>
      </c>
      <c r="X216" s="7" t="s">
        <v>227</v>
      </c>
      <c r="Y216" s="7" t="s">
        <v>227</v>
      </c>
    </row>
    <row r="217" spans="1:25" x14ac:dyDescent="0.3">
      <c r="A217" s="7" t="s">
        <v>227</v>
      </c>
      <c r="B217" s="7" t="s">
        <v>270</v>
      </c>
      <c r="C217" s="8">
        <v>0</v>
      </c>
      <c r="D217" s="8">
        <v>10.38</v>
      </c>
      <c r="E217" s="7" t="s">
        <v>40</v>
      </c>
      <c r="F217" s="8">
        <v>60</v>
      </c>
      <c r="G217" s="8">
        <v>60</v>
      </c>
      <c r="H217" s="8">
        <v>60</v>
      </c>
      <c r="I217" s="8">
        <v>74</v>
      </c>
      <c r="J217" s="8">
        <v>74</v>
      </c>
      <c r="K217" s="8">
        <v>74</v>
      </c>
      <c r="L217" s="8">
        <v>69</v>
      </c>
      <c r="M217" s="8">
        <v>69</v>
      </c>
      <c r="N217" s="8">
        <v>69</v>
      </c>
      <c r="O217" s="8">
        <v>622.80000000000007</v>
      </c>
      <c r="P217" s="8">
        <v>622.80000000000007</v>
      </c>
      <c r="Q217" s="8">
        <v>622.80000000000007</v>
      </c>
      <c r="R217" s="8">
        <v>768.12</v>
      </c>
      <c r="S217" s="8">
        <v>768.12</v>
      </c>
      <c r="T217" s="8">
        <v>768.12</v>
      </c>
      <c r="U217" s="8">
        <v>716.22</v>
      </c>
      <c r="V217" s="8">
        <v>716.22</v>
      </c>
      <c r="W217" s="8">
        <v>716.22</v>
      </c>
      <c r="X217" s="7" t="s">
        <v>227</v>
      </c>
      <c r="Y217" s="7" t="s">
        <v>227</v>
      </c>
    </row>
    <row r="218" spans="1:25" x14ac:dyDescent="0.3">
      <c r="A218" s="7" t="s">
        <v>227</v>
      </c>
      <c r="B218" s="7" t="s">
        <v>271</v>
      </c>
      <c r="C218" s="8">
        <v>0</v>
      </c>
      <c r="D218" s="8">
        <v>10.38</v>
      </c>
      <c r="E218" s="7" t="s">
        <v>40</v>
      </c>
      <c r="F218" s="8">
        <v>54</v>
      </c>
      <c r="G218" s="8">
        <v>54</v>
      </c>
      <c r="H218" s="8">
        <v>54</v>
      </c>
      <c r="I218" s="8">
        <v>67</v>
      </c>
      <c r="J218" s="8">
        <v>67</v>
      </c>
      <c r="K218" s="8">
        <v>67</v>
      </c>
      <c r="L218" s="8">
        <v>62</v>
      </c>
      <c r="M218" s="8">
        <v>62</v>
      </c>
      <c r="N218" s="8">
        <v>62</v>
      </c>
      <c r="O218" s="8">
        <v>560.5200000000001</v>
      </c>
      <c r="P218" s="8">
        <v>560.5200000000001</v>
      </c>
      <c r="Q218" s="8">
        <v>560.5200000000001</v>
      </c>
      <c r="R218" s="8">
        <v>695.46</v>
      </c>
      <c r="S218" s="8">
        <v>695.46</v>
      </c>
      <c r="T218" s="8">
        <v>695.46</v>
      </c>
      <c r="U218" s="8">
        <v>643.56000000000006</v>
      </c>
      <c r="V218" s="8">
        <v>643.56000000000006</v>
      </c>
      <c r="W218" s="8">
        <v>643.56000000000006</v>
      </c>
      <c r="X218" s="7" t="s">
        <v>227</v>
      </c>
      <c r="Y218" s="7" t="s">
        <v>227</v>
      </c>
    </row>
    <row r="219" spans="1:25" x14ac:dyDescent="0.3">
      <c r="A219" s="7" t="s">
        <v>227</v>
      </c>
      <c r="B219" s="7" t="s">
        <v>272</v>
      </c>
      <c r="C219" s="7" t="s">
        <v>53</v>
      </c>
      <c r="D219" s="8">
        <v>8</v>
      </c>
      <c r="E219" s="7"/>
      <c r="F219" s="8">
        <v>2220</v>
      </c>
      <c r="G219" s="8">
        <v>2220</v>
      </c>
      <c r="H219" s="8">
        <v>2046</v>
      </c>
      <c r="I219" s="8">
        <v>2529</v>
      </c>
      <c r="J219" s="8">
        <v>2529</v>
      </c>
      <c r="K219" s="8">
        <v>2529</v>
      </c>
      <c r="L219" s="8">
        <v>2361</v>
      </c>
      <c r="M219" s="8">
        <v>2361</v>
      </c>
      <c r="N219" s="8">
        <v>2361</v>
      </c>
      <c r="O219" s="8">
        <v>17760</v>
      </c>
      <c r="P219" s="8">
        <v>17760</v>
      </c>
      <c r="Q219" s="8">
        <v>16368</v>
      </c>
      <c r="R219" s="8">
        <v>20232</v>
      </c>
      <c r="S219" s="8">
        <v>20232</v>
      </c>
      <c r="T219" s="8">
        <v>20232</v>
      </c>
      <c r="U219" s="8">
        <v>18888</v>
      </c>
      <c r="V219" s="8">
        <v>18888</v>
      </c>
      <c r="W219" s="8">
        <v>18888</v>
      </c>
      <c r="X219" s="7" t="s">
        <v>227</v>
      </c>
      <c r="Y219" s="7" t="s">
        <v>227</v>
      </c>
    </row>
    <row r="220" spans="1:25" x14ac:dyDescent="0.3">
      <c r="A220" s="7" t="s">
        <v>227</v>
      </c>
      <c r="B220" s="7" t="s">
        <v>273</v>
      </c>
      <c r="C220" s="8">
        <v>0</v>
      </c>
      <c r="D220" s="8">
        <v>10.38</v>
      </c>
      <c r="E220" s="7" t="s">
        <v>40</v>
      </c>
      <c r="F220" s="8">
        <v>1632</v>
      </c>
      <c r="G220" s="8">
        <v>1632</v>
      </c>
      <c r="H220" s="8">
        <v>1632</v>
      </c>
      <c r="I220" s="8">
        <v>2017</v>
      </c>
      <c r="J220" s="8">
        <v>2017</v>
      </c>
      <c r="K220" s="8">
        <v>2017</v>
      </c>
      <c r="L220" s="8">
        <v>1883</v>
      </c>
      <c r="M220" s="8">
        <v>1883</v>
      </c>
      <c r="N220" s="8">
        <v>1883</v>
      </c>
      <c r="O220" s="8">
        <v>16940.16</v>
      </c>
      <c r="P220" s="8">
        <v>16940.16</v>
      </c>
      <c r="Q220" s="8">
        <v>16940.16</v>
      </c>
      <c r="R220" s="8">
        <v>20936.46</v>
      </c>
      <c r="S220" s="8">
        <v>20936.46</v>
      </c>
      <c r="T220" s="8">
        <v>20936.46</v>
      </c>
      <c r="U220" s="8">
        <v>19545.54</v>
      </c>
      <c r="V220" s="8">
        <v>19545.54</v>
      </c>
      <c r="W220" s="8">
        <v>19545.54</v>
      </c>
      <c r="X220" s="7" t="s">
        <v>227</v>
      </c>
      <c r="Y220" s="7" t="s">
        <v>227</v>
      </c>
    </row>
    <row r="221" spans="1:25" x14ac:dyDescent="0.3">
      <c r="A221" s="7" t="s">
        <v>227</v>
      </c>
      <c r="B221" s="7" t="s">
        <v>274</v>
      </c>
      <c r="C221" s="8">
        <v>0</v>
      </c>
      <c r="D221" s="8">
        <v>10.38</v>
      </c>
      <c r="E221" s="7" t="s">
        <v>40</v>
      </c>
      <c r="F221" s="8">
        <v>24</v>
      </c>
      <c r="G221" s="8">
        <v>24</v>
      </c>
      <c r="H221" s="8">
        <v>24</v>
      </c>
      <c r="I221" s="8">
        <v>30</v>
      </c>
      <c r="J221" s="8">
        <v>30</v>
      </c>
      <c r="K221" s="8">
        <v>30</v>
      </c>
      <c r="L221" s="8">
        <v>28</v>
      </c>
      <c r="M221" s="8">
        <v>28</v>
      </c>
      <c r="N221" s="8">
        <v>28</v>
      </c>
      <c r="O221" s="8">
        <v>249.12</v>
      </c>
      <c r="P221" s="8">
        <v>249.12</v>
      </c>
      <c r="Q221" s="8">
        <v>249.12</v>
      </c>
      <c r="R221" s="8">
        <v>311.39999999999998</v>
      </c>
      <c r="S221" s="8">
        <v>311.39999999999998</v>
      </c>
      <c r="T221" s="8">
        <v>311.39999999999998</v>
      </c>
      <c r="U221" s="8">
        <v>290.64</v>
      </c>
      <c r="V221" s="8">
        <v>290.64</v>
      </c>
      <c r="W221" s="8">
        <v>290.64</v>
      </c>
      <c r="X221" s="7" t="s">
        <v>227</v>
      </c>
      <c r="Y221" s="7" t="s">
        <v>227</v>
      </c>
    </row>
    <row r="222" spans="1:25" x14ac:dyDescent="0.3">
      <c r="A222" s="7" t="s">
        <v>227</v>
      </c>
      <c r="B222" s="7" t="s">
        <v>221</v>
      </c>
      <c r="C222" s="7" t="s">
        <v>53</v>
      </c>
      <c r="D222" s="8">
        <v>8</v>
      </c>
      <c r="E222" s="7"/>
      <c r="F222" s="8">
        <v>1003</v>
      </c>
      <c r="G222" s="8">
        <v>1003</v>
      </c>
      <c r="H222" s="8">
        <v>1003</v>
      </c>
      <c r="I222" s="8">
        <v>1240</v>
      </c>
      <c r="J222" s="8">
        <v>1240</v>
      </c>
      <c r="K222" s="8">
        <v>1240</v>
      </c>
      <c r="L222" s="8">
        <v>1157</v>
      </c>
      <c r="M222" s="8">
        <v>1157</v>
      </c>
      <c r="N222" s="8">
        <v>1157</v>
      </c>
      <c r="O222" s="8">
        <v>8024</v>
      </c>
      <c r="P222" s="8">
        <v>8024</v>
      </c>
      <c r="Q222" s="8">
        <v>8024</v>
      </c>
      <c r="R222" s="8">
        <v>9920</v>
      </c>
      <c r="S222" s="8">
        <v>9920</v>
      </c>
      <c r="T222" s="8">
        <v>9920</v>
      </c>
      <c r="U222" s="8">
        <v>9256</v>
      </c>
      <c r="V222" s="8">
        <v>9256</v>
      </c>
      <c r="W222" s="8">
        <v>9256</v>
      </c>
      <c r="X222" s="7" t="s">
        <v>227</v>
      </c>
      <c r="Y222" s="7" t="s">
        <v>227</v>
      </c>
    </row>
    <row r="223" spans="1:25" x14ac:dyDescent="0.3">
      <c r="A223" s="7" t="s">
        <v>227</v>
      </c>
      <c r="B223" s="7" t="s">
        <v>275</v>
      </c>
      <c r="C223" s="7" t="s">
        <v>53</v>
      </c>
      <c r="D223" s="8">
        <v>12</v>
      </c>
      <c r="E223" s="7"/>
      <c r="F223" s="8">
        <v>456</v>
      </c>
      <c r="G223" s="8">
        <v>456</v>
      </c>
      <c r="H223" s="8">
        <v>316</v>
      </c>
      <c r="I223" s="8">
        <v>391</v>
      </c>
      <c r="J223" s="8">
        <v>391</v>
      </c>
      <c r="K223" s="8">
        <v>391</v>
      </c>
      <c r="L223" s="8">
        <v>365</v>
      </c>
      <c r="M223" s="8">
        <v>365</v>
      </c>
      <c r="N223" s="8">
        <v>365</v>
      </c>
      <c r="O223" s="8">
        <v>5472</v>
      </c>
      <c r="P223" s="8">
        <v>5472</v>
      </c>
      <c r="Q223" s="8">
        <v>3792</v>
      </c>
      <c r="R223" s="8">
        <v>4692</v>
      </c>
      <c r="S223" s="8">
        <v>4692</v>
      </c>
      <c r="T223" s="8">
        <v>4692</v>
      </c>
      <c r="U223" s="8">
        <v>4380</v>
      </c>
      <c r="V223" s="8">
        <v>4380</v>
      </c>
      <c r="W223" s="8">
        <v>4380</v>
      </c>
      <c r="X223" s="7" t="s">
        <v>227</v>
      </c>
      <c r="Y223" s="7" t="s">
        <v>227</v>
      </c>
    </row>
    <row r="224" spans="1:25" x14ac:dyDescent="0.3">
      <c r="A224" s="7" t="s">
        <v>227</v>
      </c>
      <c r="B224" s="7" t="s">
        <v>275</v>
      </c>
      <c r="C224" s="7" t="s">
        <v>42</v>
      </c>
      <c r="D224" s="8">
        <v>12</v>
      </c>
      <c r="E224" s="7"/>
      <c r="F224" s="8">
        <v>30</v>
      </c>
      <c r="G224" s="8">
        <v>30</v>
      </c>
      <c r="H224" s="8">
        <v>30</v>
      </c>
      <c r="I224" s="8">
        <v>37</v>
      </c>
      <c r="J224" s="8">
        <v>37</v>
      </c>
      <c r="K224" s="8">
        <v>37</v>
      </c>
      <c r="L224" s="8">
        <v>35</v>
      </c>
      <c r="M224" s="8">
        <v>35</v>
      </c>
      <c r="N224" s="8">
        <v>35</v>
      </c>
      <c r="O224" s="8">
        <v>360</v>
      </c>
      <c r="P224" s="8">
        <v>360</v>
      </c>
      <c r="Q224" s="8">
        <v>360</v>
      </c>
      <c r="R224" s="8">
        <v>444</v>
      </c>
      <c r="S224" s="8">
        <v>444</v>
      </c>
      <c r="T224" s="8">
        <v>444</v>
      </c>
      <c r="U224" s="8">
        <v>420</v>
      </c>
      <c r="V224" s="8">
        <v>420</v>
      </c>
      <c r="W224" s="8">
        <v>420</v>
      </c>
      <c r="X224" s="7" t="s">
        <v>227</v>
      </c>
      <c r="Y224" s="7" t="s">
        <v>227</v>
      </c>
    </row>
    <row r="225" spans="1:25" x14ac:dyDescent="0.3">
      <c r="A225" s="7" t="s">
        <v>227</v>
      </c>
      <c r="B225" s="7" t="s">
        <v>276</v>
      </c>
      <c r="C225" s="8">
        <v>0</v>
      </c>
      <c r="D225" s="8">
        <v>10.38</v>
      </c>
      <c r="E225" s="7" t="s">
        <v>40</v>
      </c>
      <c r="F225" s="8">
        <v>3125</v>
      </c>
      <c r="G225" s="8">
        <v>3125</v>
      </c>
      <c r="H225" s="8">
        <v>3125</v>
      </c>
      <c r="I225" s="8">
        <v>3862</v>
      </c>
      <c r="J225" s="8">
        <v>3862</v>
      </c>
      <c r="K225" s="8">
        <v>3862</v>
      </c>
      <c r="L225" s="8">
        <v>3606</v>
      </c>
      <c r="M225" s="8">
        <v>3606</v>
      </c>
      <c r="N225" s="8">
        <v>3606</v>
      </c>
      <c r="O225" s="8">
        <v>32437.5</v>
      </c>
      <c r="P225" s="8">
        <v>32437.5</v>
      </c>
      <c r="Q225" s="8">
        <v>32437.5</v>
      </c>
      <c r="R225" s="8">
        <v>40087.56</v>
      </c>
      <c r="S225" s="8">
        <v>40087.56</v>
      </c>
      <c r="T225" s="8">
        <v>40087.56</v>
      </c>
      <c r="U225" s="8">
        <v>37430.280000000013</v>
      </c>
      <c r="V225" s="8">
        <v>37430.280000000013</v>
      </c>
      <c r="W225" s="8">
        <v>37430.280000000013</v>
      </c>
      <c r="X225" s="7" t="s">
        <v>227</v>
      </c>
      <c r="Y225" s="7" t="s">
        <v>227</v>
      </c>
    </row>
    <row r="226" spans="1:25" x14ac:dyDescent="0.3">
      <c r="A226" s="7" t="s">
        <v>227</v>
      </c>
      <c r="B226" s="7" t="s">
        <v>277</v>
      </c>
      <c r="C226" s="8">
        <v>0</v>
      </c>
      <c r="D226" s="8">
        <v>10.38</v>
      </c>
      <c r="E226" s="7" t="s">
        <v>40</v>
      </c>
      <c r="F226" s="8">
        <v>3140</v>
      </c>
      <c r="G226" s="8">
        <v>3140</v>
      </c>
      <c r="H226" s="8">
        <v>3140</v>
      </c>
      <c r="I226" s="8">
        <v>3881</v>
      </c>
      <c r="J226" s="8">
        <v>3881</v>
      </c>
      <c r="K226" s="8">
        <v>3881</v>
      </c>
      <c r="L226" s="8">
        <v>3623</v>
      </c>
      <c r="M226" s="8">
        <v>3623</v>
      </c>
      <c r="N226" s="8">
        <v>3623</v>
      </c>
      <c r="O226" s="8">
        <v>32593.200000000001</v>
      </c>
      <c r="P226" s="8">
        <v>32593.200000000001</v>
      </c>
      <c r="Q226" s="8">
        <v>32593.200000000001</v>
      </c>
      <c r="R226" s="8">
        <v>40284.780000000013</v>
      </c>
      <c r="S226" s="8">
        <v>40284.780000000013</v>
      </c>
      <c r="T226" s="8">
        <v>40284.780000000013</v>
      </c>
      <c r="U226" s="8">
        <v>37606.740000000013</v>
      </c>
      <c r="V226" s="8">
        <v>37606.740000000013</v>
      </c>
      <c r="W226" s="8">
        <v>37606.740000000013</v>
      </c>
      <c r="X226" s="7" t="s">
        <v>227</v>
      </c>
      <c r="Y226" s="7" t="s">
        <v>227</v>
      </c>
    </row>
    <row r="227" spans="1:25" x14ac:dyDescent="0.3">
      <c r="A227" s="7" t="s">
        <v>227</v>
      </c>
      <c r="B227" s="7" t="s">
        <v>278</v>
      </c>
      <c r="C227" s="7" t="s">
        <v>53</v>
      </c>
      <c r="D227" s="8">
        <v>14</v>
      </c>
      <c r="E227" s="7"/>
      <c r="F227" s="8">
        <v>1464</v>
      </c>
      <c r="G227" s="8">
        <v>1464</v>
      </c>
      <c r="H227" s="8">
        <v>1464</v>
      </c>
      <c r="I227" s="8">
        <v>1809</v>
      </c>
      <c r="J227" s="8">
        <v>1809</v>
      </c>
      <c r="K227" s="8">
        <v>1809</v>
      </c>
      <c r="L227" s="8">
        <v>1689</v>
      </c>
      <c r="M227" s="8">
        <v>1689</v>
      </c>
      <c r="N227" s="8">
        <v>1689</v>
      </c>
      <c r="O227" s="8">
        <v>20496</v>
      </c>
      <c r="P227" s="8">
        <v>20496</v>
      </c>
      <c r="Q227" s="8">
        <v>20496</v>
      </c>
      <c r="R227" s="8">
        <v>25326</v>
      </c>
      <c r="S227" s="8">
        <v>25326</v>
      </c>
      <c r="T227" s="8">
        <v>25326</v>
      </c>
      <c r="U227" s="8">
        <v>23646</v>
      </c>
      <c r="V227" s="8">
        <v>23646</v>
      </c>
      <c r="W227" s="8">
        <v>23646</v>
      </c>
      <c r="X227" s="7" t="s">
        <v>227</v>
      </c>
      <c r="Y227" s="7" t="s">
        <v>227</v>
      </c>
    </row>
    <row r="228" spans="1:25" x14ac:dyDescent="0.3">
      <c r="A228" s="7" t="s">
        <v>227</v>
      </c>
      <c r="B228" s="7" t="s">
        <v>279</v>
      </c>
      <c r="C228" s="7" t="s">
        <v>53</v>
      </c>
      <c r="D228" s="8">
        <v>14</v>
      </c>
      <c r="E228" s="7"/>
      <c r="F228" s="8">
        <v>1125</v>
      </c>
      <c r="G228" s="8">
        <v>1125</v>
      </c>
      <c r="H228" s="8">
        <v>1068</v>
      </c>
      <c r="I228" s="8">
        <v>1320</v>
      </c>
      <c r="J228" s="8">
        <v>1320</v>
      </c>
      <c r="K228" s="8">
        <v>1320</v>
      </c>
      <c r="L228" s="8">
        <v>1232</v>
      </c>
      <c r="M228" s="8">
        <v>1232</v>
      </c>
      <c r="N228" s="8">
        <v>1232</v>
      </c>
      <c r="O228" s="8">
        <v>15750</v>
      </c>
      <c r="P228" s="8">
        <v>15750</v>
      </c>
      <c r="Q228" s="8">
        <v>14952</v>
      </c>
      <c r="R228" s="8">
        <v>18480</v>
      </c>
      <c r="S228" s="8">
        <v>18480</v>
      </c>
      <c r="T228" s="8">
        <v>18480</v>
      </c>
      <c r="U228" s="8">
        <v>17248</v>
      </c>
      <c r="V228" s="8">
        <v>17248</v>
      </c>
      <c r="W228" s="8">
        <v>17248</v>
      </c>
      <c r="X228" s="7" t="s">
        <v>227</v>
      </c>
      <c r="Y228" s="7" t="s">
        <v>227</v>
      </c>
    </row>
    <row r="229" spans="1:25" x14ac:dyDescent="0.3">
      <c r="A229" s="7" t="s">
        <v>227</v>
      </c>
      <c r="B229" s="7" t="s">
        <v>280</v>
      </c>
      <c r="C229" s="8">
        <v>0</v>
      </c>
      <c r="D229" s="8">
        <v>10.38</v>
      </c>
      <c r="E229" s="7" t="s">
        <v>40</v>
      </c>
      <c r="F229" s="8">
        <v>76</v>
      </c>
      <c r="G229" s="8">
        <v>76</v>
      </c>
      <c r="H229" s="8">
        <v>76</v>
      </c>
      <c r="I229" s="8">
        <v>94</v>
      </c>
      <c r="J229" s="8">
        <v>94</v>
      </c>
      <c r="K229" s="8">
        <v>94</v>
      </c>
      <c r="L229" s="8">
        <v>88</v>
      </c>
      <c r="M229" s="8">
        <v>88</v>
      </c>
      <c r="N229" s="8">
        <v>88</v>
      </c>
      <c r="O229" s="8">
        <v>788.88000000000011</v>
      </c>
      <c r="P229" s="8">
        <v>788.88000000000011</v>
      </c>
      <c r="Q229" s="8">
        <v>788.88000000000011</v>
      </c>
      <c r="R229" s="8">
        <v>975.72</v>
      </c>
      <c r="S229" s="8">
        <v>975.72</v>
      </c>
      <c r="T229" s="8">
        <v>975.72</v>
      </c>
      <c r="U229" s="8">
        <v>913.44</v>
      </c>
      <c r="V229" s="8">
        <v>913.44</v>
      </c>
      <c r="W229" s="8">
        <v>913.44</v>
      </c>
      <c r="X229" s="7" t="s">
        <v>227</v>
      </c>
      <c r="Y229" s="7" t="s">
        <v>227</v>
      </c>
    </row>
    <row r="230" spans="1:25" x14ac:dyDescent="0.3">
      <c r="A230" s="7" t="s">
        <v>227</v>
      </c>
      <c r="B230" s="7" t="s">
        <v>281</v>
      </c>
      <c r="C230" s="8">
        <v>0</v>
      </c>
      <c r="D230" s="8">
        <v>10.38</v>
      </c>
      <c r="E230" s="7" t="s">
        <v>40</v>
      </c>
      <c r="F230" s="8">
        <v>76</v>
      </c>
      <c r="G230" s="8">
        <v>76</v>
      </c>
      <c r="H230" s="8">
        <v>76</v>
      </c>
      <c r="I230" s="8">
        <v>94</v>
      </c>
      <c r="J230" s="8">
        <v>94</v>
      </c>
      <c r="K230" s="8">
        <v>94</v>
      </c>
      <c r="L230" s="8">
        <v>88</v>
      </c>
      <c r="M230" s="8">
        <v>88</v>
      </c>
      <c r="N230" s="8">
        <v>88</v>
      </c>
      <c r="O230" s="8">
        <v>788.88000000000011</v>
      </c>
      <c r="P230" s="8">
        <v>788.88000000000011</v>
      </c>
      <c r="Q230" s="8">
        <v>788.88000000000011</v>
      </c>
      <c r="R230" s="8">
        <v>975.72</v>
      </c>
      <c r="S230" s="8">
        <v>975.72</v>
      </c>
      <c r="T230" s="8">
        <v>975.72</v>
      </c>
      <c r="U230" s="8">
        <v>913.44</v>
      </c>
      <c r="V230" s="8">
        <v>913.44</v>
      </c>
      <c r="W230" s="8">
        <v>913.44</v>
      </c>
      <c r="X230" s="7" t="s">
        <v>227</v>
      </c>
      <c r="Y230" s="7" t="s">
        <v>227</v>
      </c>
    </row>
    <row r="231" spans="1:25" x14ac:dyDescent="0.3">
      <c r="A231" s="7" t="s">
        <v>227</v>
      </c>
      <c r="B231" s="7" t="s">
        <v>282</v>
      </c>
      <c r="C231" s="7" t="s">
        <v>42</v>
      </c>
      <c r="D231" s="8">
        <v>56.43</v>
      </c>
      <c r="E231" s="7"/>
      <c r="F231" s="8">
        <v>9</v>
      </c>
      <c r="G231" s="8">
        <v>9</v>
      </c>
      <c r="H231" s="8">
        <v>6</v>
      </c>
      <c r="I231" s="8">
        <v>7</v>
      </c>
      <c r="J231" s="8">
        <v>7</v>
      </c>
      <c r="K231" s="8">
        <v>7</v>
      </c>
      <c r="L231" s="8">
        <v>7</v>
      </c>
      <c r="M231" s="8">
        <v>7</v>
      </c>
      <c r="N231" s="8">
        <v>7</v>
      </c>
      <c r="O231" s="8">
        <v>507.87</v>
      </c>
      <c r="P231" s="8">
        <v>507.87</v>
      </c>
      <c r="Q231" s="8">
        <v>338.58</v>
      </c>
      <c r="R231" s="8">
        <v>395.01</v>
      </c>
      <c r="S231" s="8">
        <v>395.01</v>
      </c>
      <c r="T231" s="8">
        <v>395.01</v>
      </c>
      <c r="U231" s="8">
        <v>395.01</v>
      </c>
      <c r="V231" s="8">
        <v>395.01</v>
      </c>
      <c r="W231" s="8">
        <v>395.01</v>
      </c>
      <c r="X231" s="7" t="s">
        <v>227</v>
      </c>
      <c r="Y231" s="7" t="s">
        <v>227</v>
      </c>
    </row>
    <row r="232" spans="1:25" x14ac:dyDescent="0.3">
      <c r="A232" s="7" t="s">
        <v>227</v>
      </c>
      <c r="B232" s="7" t="s">
        <v>283</v>
      </c>
      <c r="C232" s="7" t="s">
        <v>42</v>
      </c>
      <c r="D232" s="8">
        <v>104.4</v>
      </c>
      <c r="E232" s="7"/>
      <c r="F232" s="8">
        <v>3</v>
      </c>
      <c r="G232" s="8">
        <v>3</v>
      </c>
      <c r="H232" s="8">
        <v>3</v>
      </c>
      <c r="I232" s="8">
        <v>4</v>
      </c>
      <c r="J232" s="8">
        <v>4</v>
      </c>
      <c r="K232" s="8">
        <v>4</v>
      </c>
      <c r="L232" s="8">
        <v>3</v>
      </c>
      <c r="M232" s="8">
        <v>3</v>
      </c>
      <c r="N232" s="8">
        <v>3</v>
      </c>
      <c r="O232" s="8">
        <v>313.2</v>
      </c>
      <c r="P232" s="8">
        <v>313.2</v>
      </c>
      <c r="Q232" s="8">
        <v>313.2</v>
      </c>
      <c r="R232" s="8">
        <v>417.6</v>
      </c>
      <c r="S232" s="8">
        <v>417.6</v>
      </c>
      <c r="T232" s="8">
        <v>417.6</v>
      </c>
      <c r="U232" s="8">
        <v>313.2</v>
      </c>
      <c r="V232" s="8">
        <v>313.2</v>
      </c>
      <c r="W232" s="8">
        <v>313.2</v>
      </c>
      <c r="X232" s="7" t="s">
        <v>227</v>
      </c>
      <c r="Y232" s="7" t="s">
        <v>227</v>
      </c>
    </row>
    <row r="233" spans="1:25" x14ac:dyDescent="0.3">
      <c r="A233" s="7" t="s">
        <v>227</v>
      </c>
      <c r="B233" s="7" t="s">
        <v>77</v>
      </c>
      <c r="C233" s="7" t="s">
        <v>42</v>
      </c>
      <c r="D233" s="8">
        <v>8.8699999999999992</v>
      </c>
      <c r="E233" s="7"/>
      <c r="F233" s="8">
        <v>14610</v>
      </c>
      <c r="G233" s="8">
        <v>14610</v>
      </c>
      <c r="H233" s="8">
        <v>330</v>
      </c>
      <c r="I233" s="8">
        <v>408</v>
      </c>
      <c r="J233" s="8">
        <v>408</v>
      </c>
      <c r="K233" s="8">
        <v>408</v>
      </c>
      <c r="L233" s="8">
        <v>381</v>
      </c>
      <c r="M233" s="8">
        <v>381</v>
      </c>
      <c r="N233" s="8">
        <v>381</v>
      </c>
      <c r="O233" s="8">
        <v>129590.7</v>
      </c>
      <c r="P233" s="8">
        <v>129590.7</v>
      </c>
      <c r="Q233" s="8">
        <v>2927.1</v>
      </c>
      <c r="R233" s="8">
        <v>3618.96</v>
      </c>
      <c r="S233" s="8">
        <v>3618.96</v>
      </c>
      <c r="T233" s="8">
        <v>3618.96</v>
      </c>
      <c r="U233" s="8">
        <v>3379.47</v>
      </c>
      <c r="V233" s="8">
        <v>3379.47</v>
      </c>
      <c r="W233" s="8">
        <v>3379.47</v>
      </c>
      <c r="X233" s="7" t="s">
        <v>227</v>
      </c>
      <c r="Y233" s="7" t="s">
        <v>227</v>
      </c>
    </row>
    <row r="234" spans="1:25" x14ac:dyDescent="0.3">
      <c r="A234" s="7" t="s">
        <v>227</v>
      </c>
      <c r="B234" s="7" t="s">
        <v>284</v>
      </c>
      <c r="C234" s="7" t="s">
        <v>53</v>
      </c>
      <c r="D234" s="8">
        <v>10</v>
      </c>
      <c r="E234" s="7"/>
      <c r="F234" s="8">
        <v>1038</v>
      </c>
      <c r="G234" s="8">
        <v>1038</v>
      </c>
      <c r="H234" s="8">
        <v>1038</v>
      </c>
      <c r="I234" s="8">
        <v>1283</v>
      </c>
      <c r="J234" s="8">
        <v>1283</v>
      </c>
      <c r="K234" s="8">
        <v>1283</v>
      </c>
      <c r="L234" s="8">
        <v>1198</v>
      </c>
      <c r="M234" s="8">
        <v>1198</v>
      </c>
      <c r="N234" s="8">
        <v>1198</v>
      </c>
      <c r="O234" s="8">
        <v>10380</v>
      </c>
      <c r="P234" s="8">
        <v>10380</v>
      </c>
      <c r="Q234" s="8">
        <v>10380</v>
      </c>
      <c r="R234" s="8">
        <v>12830</v>
      </c>
      <c r="S234" s="8">
        <v>12830</v>
      </c>
      <c r="T234" s="8">
        <v>12830</v>
      </c>
      <c r="U234" s="8">
        <v>11980</v>
      </c>
      <c r="V234" s="8">
        <v>11980</v>
      </c>
      <c r="W234" s="8">
        <v>11980</v>
      </c>
      <c r="X234" s="7" t="s">
        <v>227</v>
      </c>
      <c r="Y234" s="7" t="s">
        <v>227</v>
      </c>
    </row>
    <row r="235" spans="1:25" x14ac:dyDescent="0.3">
      <c r="A235" s="7" t="s">
        <v>227</v>
      </c>
      <c r="B235" s="7" t="s">
        <v>285</v>
      </c>
      <c r="C235" s="7" t="s">
        <v>53</v>
      </c>
      <c r="D235" s="8">
        <v>53.9</v>
      </c>
      <c r="E235" s="7"/>
      <c r="F235" s="8">
        <v>180</v>
      </c>
      <c r="G235" s="8">
        <v>180</v>
      </c>
      <c r="H235" s="8">
        <v>180</v>
      </c>
      <c r="I235" s="8">
        <v>222</v>
      </c>
      <c r="J235" s="8">
        <v>222</v>
      </c>
      <c r="K235" s="8">
        <v>222</v>
      </c>
      <c r="L235" s="8">
        <v>208</v>
      </c>
      <c r="M235" s="8">
        <v>208</v>
      </c>
      <c r="N235" s="8">
        <v>208</v>
      </c>
      <c r="O235" s="8">
        <v>9702</v>
      </c>
      <c r="P235" s="8">
        <v>9702</v>
      </c>
      <c r="Q235" s="8">
        <v>9702</v>
      </c>
      <c r="R235" s="8">
        <v>11965.8</v>
      </c>
      <c r="S235" s="8">
        <v>11965.8</v>
      </c>
      <c r="T235" s="8">
        <v>11965.8</v>
      </c>
      <c r="U235" s="8">
        <v>11211.2</v>
      </c>
      <c r="V235" s="8">
        <v>11211.2</v>
      </c>
      <c r="W235" s="8">
        <v>11211.2</v>
      </c>
      <c r="X235" s="7" t="s">
        <v>227</v>
      </c>
      <c r="Y235" s="7" t="s">
        <v>227</v>
      </c>
    </row>
    <row r="236" spans="1:25" x14ac:dyDescent="0.3">
      <c r="A236" s="7" t="s">
        <v>227</v>
      </c>
      <c r="B236" s="7" t="s">
        <v>286</v>
      </c>
      <c r="C236" s="7" t="s">
        <v>42</v>
      </c>
      <c r="D236" s="8">
        <v>2.5499999999999998</v>
      </c>
      <c r="E236" s="7"/>
      <c r="F236" s="8">
        <v>28</v>
      </c>
      <c r="G236" s="8">
        <v>28</v>
      </c>
      <c r="H236" s="8">
        <v>28</v>
      </c>
      <c r="I236" s="8">
        <v>35</v>
      </c>
      <c r="J236" s="8">
        <v>35</v>
      </c>
      <c r="K236" s="8">
        <v>35</v>
      </c>
      <c r="L236" s="8">
        <v>32</v>
      </c>
      <c r="M236" s="8">
        <v>32</v>
      </c>
      <c r="N236" s="8">
        <v>32</v>
      </c>
      <c r="O236" s="8">
        <v>71.399999999999991</v>
      </c>
      <c r="P236" s="8">
        <v>71.399999999999991</v>
      </c>
      <c r="Q236" s="8">
        <v>71.399999999999991</v>
      </c>
      <c r="R236" s="8">
        <v>89.25</v>
      </c>
      <c r="S236" s="8">
        <v>89.25</v>
      </c>
      <c r="T236" s="8">
        <v>89.25</v>
      </c>
      <c r="U236" s="8">
        <v>81.599999999999994</v>
      </c>
      <c r="V236" s="8">
        <v>81.599999999999994</v>
      </c>
      <c r="W236" s="8">
        <v>81.599999999999994</v>
      </c>
      <c r="X236" s="7" t="s">
        <v>227</v>
      </c>
      <c r="Y236" s="7" t="s">
        <v>227</v>
      </c>
    </row>
    <row r="237" spans="1:25" x14ac:dyDescent="0.3">
      <c r="A237" s="7" t="s">
        <v>227</v>
      </c>
      <c r="B237" s="7" t="s">
        <v>287</v>
      </c>
      <c r="C237" s="7" t="s">
        <v>42</v>
      </c>
      <c r="D237" s="8">
        <v>17500</v>
      </c>
      <c r="E237" s="7"/>
      <c r="F237" s="8">
        <v>1</v>
      </c>
      <c r="G237" s="8">
        <v>1</v>
      </c>
      <c r="H237" s="8">
        <v>1</v>
      </c>
      <c r="I237" s="8">
        <v>1</v>
      </c>
      <c r="J237" s="8">
        <v>1</v>
      </c>
      <c r="K237" s="8">
        <v>1</v>
      </c>
      <c r="L237" s="8">
        <v>1</v>
      </c>
      <c r="M237" s="8">
        <v>1</v>
      </c>
      <c r="N237" s="8">
        <v>1</v>
      </c>
      <c r="O237" s="8">
        <v>17500</v>
      </c>
      <c r="P237" s="8">
        <v>17500</v>
      </c>
      <c r="Q237" s="8">
        <v>17500</v>
      </c>
      <c r="R237" s="8">
        <v>17500</v>
      </c>
      <c r="S237" s="8">
        <v>17500</v>
      </c>
      <c r="T237" s="8">
        <v>17500</v>
      </c>
      <c r="U237" s="8">
        <v>17500</v>
      </c>
      <c r="V237" s="8">
        <v>17500</v>
      </c>
      <c r="W237" s="8">
        <v>17500</v>
      </c>
      <c r="X237" s="7" t="s">
        <v>227</v>
      </c>
      <c r="Y237" s="7" t="s">
        <v>227</v>
      </c>
    </row>
    <row r="238" spans="1:25" x14ac:dyDescent="0.3">
      <c r="A238" s="7" t="s">
        <v>227</v>
      </c>
      <c r="B238" s="7" t="s">
        <v>288</v>
      </c>
      <c r="C238" s="7" t="s">
        <v>53</v>
      </c>
      <c r="D238" s="8">
        <v>14</v>
      </c>
      <c r="E238" s="7"/>
      <c r="F238" s="8">
        <v>30</v>
      </c>
      <c r="G238" s="8">
        <v>30</v>
      </c>
      <c r="H238" s="8">
        <v>1494</v>
      </c>
      <c r="I238" s="8">
        <v>1846</v>
      </c>
      <c r="J238" s="8">
        <v>1846</v>
      </c>
      <c r="K238" s="8">
        <v>1846</v>
      </c>
      <c r="L238" s="8">
        <v>1724</v>
      </c>
      <c r="M238" s="8">
        <v>1724</v>
      </c>
      <c r="N238" s="8">
        <v>1724</v>
      </c>
      <c r="O238" s="8">
        <v>420</v>
      </c>
      <c r="P238" s="8">
        <v>420</v>
      </c>
      <c r="Q238" s="8">
        <v>20916</v>
      </c>
      <c r="R238" s="8">
        <v>25844</v>
      </c>
      <c r="S238" s="8">
        <v>25844</v>
      </c>
      <c r="T238" s="8">
        <v>25844</v>
      </c>
      <c r="U238" s="8">
        <v>24136</v>
      </c>
      <c r="V238" s="8">
        <v>24136</v>
      </c>
      <c r="W238" s="8">
        <v>24136</v>
      </c>
      <c r="X238" s="7" t="s">
        <v>227</v>
      </c>
      <c r="Y238" s="7" t="s">
        <v>227</v>
      </c>
    </row>
    <row r="239" spans="1:25" x14ac:dyDescent="0.3">
      <c r="A239" s="7" t="s">
        <v>227</v>
      </c>
      <c r="B239" s="7" t="s">
        <v>289</v>
      </c>
      <c r="C239" s="7" t="s">
        <v>53</v>
      </c>
      <c r="D239" s="8">
        <v>8</v>
      </c>
      <c r="E239" s="7"/>
      <c r="F239" s="8">
        <v>274</v>
      </c>
      <c r="G239" s="8">
        <v>274</v>
      </c>
      <c r="H239" s="8">
        <v>274</v>
      </c>
      <c r="I239" s="8">
        <v>339</v>
      </c>
      <c r="J239" s="8">
        <v>339</v>
      </c>
      <c r="K239" s="8">
        <v>339</v>
      </c>
      <c r="L239" s="8">
        <v>316</v>
      </c>
      <c r="M239" s="8">
        <v>316</v>
      </c>
      <c r="N239" s="8">
        <v>316</v>
      </c>
      <c r="O239" s="8">
        <v>2192</v>
      </c>
      <c r="P239" s="8">
        <v>2192</v>
      </c>
      <c r="Q239" s="8">
        <v>2192</v>
      </c>
      <c r="R239" s="8">
        <v>2712</v>
      </c>
      <c r="S239" s="8">
        <v>2712</v>
      </c>
      <c r="T239" s="8">
        <v>2712</v>
      </c>
      <c r="U239" s="8">
        <v>2528</v>
      </c>
      <c r="V239" s="8">
        <v>2528</v>
      </c>
      <c r="W239" s="8">
        <v>2528</v>
      </c>
      <c r="X239" s="7" t="s">
        <v>227</v>
      </c>
      <c r="Y239" s="7" t="s">
        <v>227</v>
      </c>
    </row>
    <row r="240" spans="1:25" x14ac:dyDescent="0.3">
      <c r="A240" s="7" t="s">
        <v>290</v>
      </c>
      <c r="B240" s="7" t="s">
        <v>291</v>
      </c>
      <c r="C240" s="8">
        <v>0</v>
      </c>
      <c r="D240" s="8">
        <v>0</v>
      </c>
      <c r="E240" s="7" t="s">
        <v>40</v>
      </c>
      <c r="F240" s="8">
        <v>26</v>
      </c>
      <c r="G240" s="8">
        <v>26</v>
      </c>
      <c r="H240" s="8">
        <v>26</v>
      </c>
      <c r="I240" s="8">
        <v>32</v>
      </c>
      <c r="J240" s="8">
        <v>32</v>
      </c>
      <c r="K240" s="8">
        <v>32</v>
      </c>
      <c r="L240" s="8">
        <v>30</v>
      </c>
      <c r="M240" s="8">
        <v>30</v>
      </c>
      <c r="N240" s="8">
        <v>30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7" t="s">
        <v>46</v>
      </c>
      <c r="Y240" s="7" t="s">
        <v>47</v>
      </c>
    </row>
    <row r="241" spans="1:25" x14ac:dyDescent="0.3">
      <c r="A241" s="7" t="s">
        <v>292</v>
      </c>
      <c r="B241" s="7" t="s">
        <v>282</v>
      </c>
      <c r="C241" s="7" t="s">
        <v>42</v>
      </c>
      <c r="D241" s="8">
        <v>63.21</v>
      </c>
      <c r="E241" s="7"/>
      <c r="F241" s="8">
        <v>31288</v>
      </c>
      <c r="G241" s="8">
        <v>31288</v>
      </c>
      <c r="H241" s="8">
        <v>15620</v>
      </c>
      <c r="I241" s="8">
        <v>19304</v>
      </c>
      <c r="J241" s="8">
        <v>19304</v>
      </c>
      <c r="K241" s="8">
        <v>19304</v>
      </c>
      <c r="L241" s="8">
        <v>18024</v>
      </c>
      <c r="M241" s="8">
        <v>18024</v>
      </c>
      <c r="N241" s="8">
        <v>18024</v>
      </c>
      <c r="O241" s="8">
        <v>1977714.48</v>
      </c>
      <c r="P241" s="8">
        <v>1977714.48</v>
      </c>
      <c r="Q241" s="8">
        <v>987340.20000000007</v>
      </c>
      <c r="R241" s="8">
        <v>1220205.8400000001</v>
      </c>
      <c r="S241" s="8">
        <v>1220205.8400000001</v>
      </c>
      <c r="T241" s="8">
        <v>1220205.8400000001</v>
      </c>
      <c r="U241" s="8">
        <v>1139297.04</v>
      </c>
      <c r="V241" s="8">
        <v>1139297.04</v>
      </c>
      <c r="W241" s="8">
        <v>1139297.04</v>
      </c>
      <c r="X241" s="7" t="s">
        <v>292</v>
      </c>
      <c r="Y241" s="7" t="s">
        <v>292</v>
      </c>
    </row>
    <row r="242" spans="1:25" x14ac:dyDescent="0.3">
      <c r="A242" s="7" t="s">
        <v>292</v>
      </c>
      <c r="B242" s="7" t="s">
        <v>293</v>
      </c>
      <c r="C242" s="7" t="s">
        <v>42</v>
      </c>
      <c r="D242" s="8">
        <v>56.43</v>
      </c>
      <c r="E242" s="7"/>
      <c r="F242" s="8">
        <v>2823</v>
      </c>
      <c r="G242" s="8">
        <v>2823</v>
      </c>
      <c r="H242" s="8">
        <v>4829</v>
      </c>
      <c r="I242" s="8">
        <v>5968</v>
      </c>
      <c r="J242" s="8">
        <v>5968</v>
      </c>
      <c r="K242" s="8">
        <v>5968</v>
      </c>
      <c r="L242" s="8">
        <v>5572</v>
      </c>
      <c r="M242" s="8">
        <v>5572</v>
      </c>
      <c r="N242" s="8">
        <v>5572</v>
      </c>
      <c r="O242" s="8">
        <v>159301.89000000001</v>
      </c>
      <c r="P242" s="8">
        <v>159301.89000000001</v>
      </c>
      <c r="Q242" s="8">
        <v>272500.46999999997</v>
      </c>
      <c r="R242" s="8">
        <v>336774.24</v>
      </c>
      <c r="S242" s="8">
        <v>336774.24</v>
      </c>
      <c r="T242" s="8">
        <v>336774.24</v>
      </c>
      <c r="U242" s="8">
        <v>314427.96000000002</v>
      </c>
      <c r="V242" s="8">
        <v>314427.96000000002</v>
      </c>
      <c r="W242" s="8">
        <v>314427.96000000002</v>
      </c>
      <c r="X242" s="7" t="s">
        <v>292</v>
      </c>
      <c r="Y242" s="7" t="s">
        <v>292</v>
      </c>
    </row>
    <row r="243" spans="1:25" x14ac:dyDescent="0.3">
      <c r="A243" s="7" t="s">
        <v>292</v>
      </c>
      <c r="B243" s="7" t="s">
        <v>294</v>
      </c>
      <c r="C243" s="8">
        <v>0</v>
      </c>
      <c r="D243" s="8">
        <v>103.39</v>
      </c>
      <c r="E243" s="7" t="s">
        <v>40</v>
      </c>
      <c r="F243" s="8">
        <v>60</v>
      </c>
      <c r="G243" s="8">
        <v>60</v>
      </c>
      <c r="H243" s="8">
        <v>60</v>
      </c>
      <c r="I243" s="8">
        <v>74</v>
      </c>
      <c r="J243" s="8">
        <v>74</v>
      </c>
      <c r="K243" s="8">
        <v>74</v>
      </c>
      <c r="L243" s="8">
        <v>69</v>
      </c>
      <c r="M243" s="8">
        <v>69</v>
      </c>
      <c r="N243" s="8">
        <v>69</v>
      </c>
      <c r="O243" s="8">
        <v>6203.4</v>
      </c>
      <c r="P243" s="8">
        <v>6203.4</v>
      </c>
      <c r="Q243" s="8">
        <v>6203.4</v>
      </c>
      <c r="R243" s="8">
        <v>7650.86</v>
      </c>
      <c r="S243" s="8">
        <v>7650.86</v>
      </c>
      <c r="T243" s="8">
        <v>7650.86</v>
      </c>
      <c r="U243" s="8">
        <v>7133.91</v>
      </c>
      <c r="V243" s="8">
        <v>7133.91</v>
      </c>
      <c r="W243" s="8">
        <v>7133.91</v>
      </c>
      <c r="X243" s="7" t="s">
        <v>292</v>
      </c>
      <c r="Y243" s="7" t="s">
        <v>292</v>
      </c>
    </row>
    <row r="244" spans="1:25" x14ac:dyDescent="0.3">
      <c r="A244" s="7" t="s">
        <v>292</v>
      </c>
      <c r="B244" s="7" t="s">
        <v>283</v>
      </c>
      <c r="C244" s="7" t="s">
        <v>42</v>
      </c>
      <c r="D244" s="8">
        <v>104.4</v>
      </c>
      <c r="E244" s="7"/>
      <c r="F244" s="8">
        <v>4387</v>
      </c>
      <c r="G244" s="8">
        <v>4387</v>
      </c>
      <c r="H244" s="8">
        <v>2087</v>
      </c>
      <c r="I244" s="8">
        <v>2579</v>
      </c>
      <c r="J244" s="8">
        <v>2579</v>
      </c>
      <c r="K244" s="8">
        <v>2579</v>
      </c>
      <c r="L244" s="8">
        <v>2408</v>
      </c>
      <c r="M244" s="8">
        <v>2408</v>
      </c>
      <c r="N244" s="8">
        <v>2408</v>
      </c>
      <c r="O244" s="8">
        <v>458002.8</v>
      </c>
      <c r="P244" s="8">
        <v>458002.8</v>
      </c>
      <c r="Q244" s="8">
        <v>217882.8</v>
      </c>
      <c r="R244" s="8">
        <v>269247.59999999998</v>
      </c>
      <c r="S244" s="8">
        <v>269247.59999999998</v>
      </c>
      <c r="T244" s="8">
        <v>269247.59999999998</v>
      </c>
      <c r="U244" s="8">
        <v>251395.20000000001</v>
      </c>
      <c r="V244" s="8">
        <v>251395.20000000001</v>
      </c>
      <c r="W244" s="8">
        <v>251395.20000000001</v>
      </c>
      <c r="X244" s="7" t="s">
        <v>292</v>
      </c>
      <c r="Y244" s="7" t="s">
        <v>292</v>
      </c>
    </row>
    <row r="245" spans="1:25" x14ac:dyDescent="0.3">
      <c r="A245" s="7" t="s">
        <v>292</v>
      </c>
      <c r="B245" s="7" t="s">
        <v>295</v>
      </c>
      <c r="C245" s="7" t="s">
        <v>53</v>
      </c>
      <c r="D245" s="8">
        <v>71.599999999999994</v>
      </c>
      <c r="E245" s="7"/>
      <c r="F245" s="8">
        <v>1966</v>
      </c>
      <c r="G245" s="8">
        <v>1966</v>
      </c>
      <c r="H245" s="8">
        <v>1524</v>
      </c>
      <c r="I245" s="8">
        <v>1883</v>
      </c>
      <c r="J245" s="8">
        <v>1883</v>
      </c>
      <c r="K245" s="8">
        <v>1883</v>
      </c>
      <c r="L245" s="8">
        <v>1759</v>
      </c>
      <c r="M245" s="8">
        <v>1759</v>
      </c>
      <c r="N245" s="8">
        <v>1759</v>
      </c>
      <c r="O245" s="8">
        <v>140765.6</v>
      </c>
      <c r="P245" s="8">
        <v>140765.6</v>
      </c>
      <c r="Q245" s="8">
        <v>109118.39999999999</v>
      </c>
      <c r="R245" s="8">
        <v>134822.79999999999</v>
      </c>
      <c r="S245" s="8">
        <v>134822.79999999999</v>
      </c>
      <c r="T245" s="8">
        <v>134822.79999999999</v>
      </c>
      <c r="U245" s="8">
        <v>125944.4</v>
      </c>
      <c r="V245" s="8">
        <v>125944.4</v>
      </c>
      <c r="W245" s="8">
        <v>125944.4</v>
      </c>
      <c r="X245" s="7" t="s">
        <v>292</v>
      </c>
      <c r="Y245" s="7" t="s">
        <v>292</v>
      </c>
    </row>
    <row r="246" spans="1:25" x14ac:dyDescent="0.3">
      <c r="A246" s="7" t="s">
        <v>292</v>
      </c>
      <c r="B246" s="7" t="s">
        <v>295</v>
      </c>
      <c r="C246" s="7" t="s">
        <v>42</v>
      </c>
      <c r="D246" s="8">
        <v>71.599999999999994</v>
      </c>
      <c r="E246" s="7"/>
      <c r="F246" s="8">
        <v>9</v>
      </c>
      <c r="G246" s="8">
        <v>9</v>
      </c>
      <c r="H246" s="8">
        <v>9</v>
      </c>
      <c r="I246" s="8">
        <v>11</v>
      </c>
      <c r="J246" s="8">
        <v>11</v>
      </c>
      <c r="K246" s="8">
        <v>11</v>
      </c>
      <c r="L246" s="8">
        <v>10</v>
      </c>
      <c r="M246" s="8">
        <v>10</v>
      </c>
      <c r="N246" s="8">
        <v>10</v>
      </c>
      <c r="O246" s="8">
        <v>644.4</v>
      </c>
      <c r="P246" s="8">
        <v>644.4</v>
      </c>
      <c r="Q246" s="8">
        <v>644.4</v>
      </c>
      <c r="R246" s="8">
        <v>787.59999999999991</v>
      </c>
      <c r="S246" s="8">
        <v>787.59999999999991</v>
      </c>
      <c r="T246" s="8">
        <v>787.59999999999991</v>
      </c>
      <c r="U246" s="8">
        <v>716</v>
      </c>
      <c r="V246" s="8">
        <v>716</v>
      </c>
      <c r="W246" s="8">
        <v>716</v>
      </c>
      <c r="X246" s="7" t="s">
        <v>292</v>
      </c>
      <c r="Y246" s="7" t="s">
        <v>292</v>
      </c>
    </row>
    <row r="247" spans="1:25" x14ac:dyDescent="0.3">
      <c r="A247" s="7" t="s">
        <v>292</v>
      </c>
      <c r="B247" s="7" t="s">
        <v>296</v>
      </c>
      <c r="C247" s="8">
        <v>0</v>
      </c>
      <c r="D247" s="8">
        <v>103.39</v>
      </c>
      <c r="E247" s="7" t="s">
        <v>40</v>
      </c>
      <c r="F247" s="8">
        <v>1830</v>
      </c>
      <c r="G247" s="8">
        <v>1830</v>
      </c>
      <c r="H247" s="8">
        <v>1830</v>
      </c>
      <c r="I247" s="8">
        <v>2262</v>
      </c>
      <c r="J247" s="8">
        <v>2262</v>
      </c>
      <c r="K247" s="8">
        <v>2262</v>
      </c>
      <c r="L247" s="8">
        <v>2112</v>
      </c>
      <c r="M247" s="8">
        <v>2112</v>
      </c>
      <c r="N247" s="8">
        <v>2112</v>
      </c>
      <c r="O247" s="8">
        <v>189203.7</v>
      </c>
      <c r="P247" s="8">
        <v>189203.7</v>
      </c>
      <c r="Q247" s="8">
        <v>189203.7</v>
      </c>
      <c r="R247" s="8">
        <v>233868.18</v>
      </c>
      <c r="S247" s="8">
        <v>233868.18</v>
      </c>
      <c r="T247" s="8">
        <v>233868.18</v>
      </c>
      <c r="U247" s="8">
        <v>218359.67999999999</v>
      </c>
      <c r="V247" s="8">
        <v>218359.67999999999</v>
      </c>
      <c r="W247" s="8">
        <v>218359.67999999999</v>
      </c>
      <c r="X247" s="7" t="s">
        <v>292</v>
      </c>
      <c r="Y247" s="7" t="s">
        <v>292</v>
      </c>
    </row>
    <row r="248" spans="1:25" x14ac:dyDescent="0.3">
      <c r="A248" s="7" t="s">
        <v>292</v>
      </c>
      <c r="B248" s="7" t="s">
        <v>297</v>
      </c>
      <c r="C248" s="8">
        <v>0</v>
      </c>
      <c r="D248" s="8">
        <v>103.39</v>
      </c>
      <c r="E248" s="7" t="s">
        <v>40</v>
      </c>
      <c r="F248" s="8">
        <v>300</v>
      </c>
      <c r="G248" s="8">
        <v>300</v>
      </c>
      <c r="H248" s="8">
        <v>300</v>
      </c>
      <c r="I248" s="8">
        <v>371</v>
      </c>
      <c r="J248" s="8">
        <v>371</v>
      </c>
      <c r="K248" s="8">
        <v>371</v>
      </c>
      <c r="L248" s="8">
        <v>346</v>
      </c>
      <c r="M248" s="8">
        <v>346</v>
      </c>
      <c r="N248" s="8">
        <v>346</v>
      </c>
      <c r="O248" s="8">
        <v>31017</v>
      </c>
      <c r="P248" s="8">
        <v>31017</v>
      </c>
      <c r="Q248" s="8">
        <v>31017</v>
      </c>
      <c r="R248" s="8">
        <v>38357.69</v>
      </c>
      <c r="S248" s="8">
        <v>38357.69</v>
      </c>
      <c r="T248" s="8">
        <v>38357.69</v>
      </c>
      <c r="U248" s="8">
        <v>35772.94</v>
      </c>
      <c r="V248" s="8">
        <v>35772.94</v>
      </c>
      <c r="W248" s="8">
        <v>35772.94</v>
      </c>
      <c r="X248" s="7" t="s">
        <v>292</v>
      </c>
      <c r="Y248" s="7" t="s">
        <v>292</v>
      </c>
    </row>
    <row r="249" spans="1:25" x14ac:dyDescent="0.3">
      <c r="A249" s="7" t="s">
        <v>292</v>
      </c>
      <c r="B249" s="7" t="s">
        <v>298</v>
      </c>
      <c r="C249" s="7" t="s">
        <v>53</v>
      </c>
      <c r="D249" s="8">
        <v>5.22</v>
      </c>
      <c r="E249" s="7"/>
      <c r="F249" s="8">
        <v>3</v>
      </c>
      <c r="G249" s="8">
        <v>3</v>
      </c>
      <c r="H249" s="8">
        <v>3</v>
      </c>
      <c r="I249" s="8">
        <v>4</v>
      </c>
      <c r="J249" s="8">
        <v>4</v>
      </c>
      <c r="K249" s="8">
        <v>4</v>
      </c>
      <c r="L249" s="8">
        <v>3</v>
      </c>
      <c r="M249" s="8">
        <v>3</v>
      </c>
      <c r="N249" s="8">
        <v>3</v>
      </c>
      <c r="O249" s="8">
        <v>15.66</v>
      </c>
      <c r="P249" s="8">
        <v>15.66</v>
      </c>
      <c r="Q249" s="8">
        <v>15.66</v>
      </c>
      <c r="R249" s="8">
        <v>20.88</v>
      </c>
      <c r="S249" s="8">
        <v>20.88</v>
      </c>
      <c r="T249" s="8">
        <v>20.88</v>
      </c>
      <c r="U249" s="8">
        <v>15.66</v>
      </c>
      <c r="V249" s="8">
        <v>15.66</v>
      </c>
      <c r="W249" s="8">
        <v>15.66</v>
      </c>
      <c r="X249" s="7" t="s">
        <v>292</v>
      </c>
      <c r="Y249" s="7" t="s">
        <v>292</v>
      </c>
    </row>
    <row r="250" spans="1:25" x14ac:dyDescent="0.3">
      <c r="A250" s="7" t="s">
        <v>292</v>
      </c>
      <c r="B250" s="7" t="s">
        <v>299</v>
      </c>
      <c r="C250" s="7" t="s">
        <v>53</v>
      </c>
      <c r="D250" s="8">
        <v>17</v>
      </c>
      <c r="E250" s="7"/>
      <c r="F250" s="8">
        <v>1260</v>
      </c>
      <c r="G250" s="8">
        <v>1260</v>
      </c>
      <c r="H250" s="8">
        <v>332</v>
      </c>
      <c r="I250" s="8">
        <v>410</v>
      </c>
      <c r="J250" s="8">
        <v>410</v>
      </c>
      <c r="K250" s="8">
        <v>410</v>
      </c>
      <c r="L250" s="8">
        <v>383</v>
      </c>
      <c r="M250" s="8">
        <v>383</v>
      </c>
      <c r="N250" s="8">
        <v>383</v>
      </c>
      <c r="O250" s="8">
        <v>21420</v>
      </c>
      <c r="P250" s="8">
        <v>21420</v>
      </c>
      <c r="Q250" s="8">
        <v>5644</v>
      </c>
      <c r="R250" s="8">
        <v>6970</v>
      </c>
      <c r="S250" s="8">
        <v>6970</v>
      </c>
      <c r="T250" s="8">
        <v>6970</v>
      </c>
      <c r="U250" s="8">
        <v>6511</v>
      </c>
      <c r="V250" s="8">
        <v>6511</v>
      </c>
      <c r="W250" s="8">
        <v>6511</v>
      </c>
      <c r="X250" s="7" t="s">
        <v>292</v>
      </c>
      <c r="Y250" s="7" t="s">
        <v>292</v>
      </c>
    </row>
    <row r="251" spans="1:25" x14ac:dyDescent="0.3">
      <c r="A251" s="7" t="s">
        <v>292</v>
      </c>
      <c r="B251" s="7" t="s">
        <v>300</v>
      </c>
      <c r="C251" s="7" t="s">
        <v>53</v>
      </c>
      <c r="D251" s="8">
        <v>12.75</v>
      </c>
      <c r="E251" s="7"/>
      <c r="F251" s="8">
        <v>4007</v>
      </c>
      <c r="G251" s="8">
        <v>4007</v>
      </c>
      <c r="H251" s="8">
        <v>6580</v>
      </c>
      <c r="I251" s="8">
        <v>8132</v>
      </c>
      <c r="J251" s="8">
        <v>8132</v>
      </c>
      <c r="K251" s="8">
        <v>8132</v>
      </c>
      <c r="L251" s="8">
        <v>7593</v>
      </c>
      <c r="M251" s="8">
        <v>7593</v>
      </c>
      <c r="N251" s="8">
        <v>7593</v>
      </c>
      <c r="O251" s="8">
        <v>51089.25</v>
      </c>
      <c r="P251" s="8">
        <v>51089.25</v>
      </c>
      <c r="Q251" s="8">
        <v>83895</v>
      </c>
      <c r="R251" s="8">
        <v>103683</v>
      </c>
      <c r="S251" s="8">
        <v>103683</v>
      </c>
      <c r="T251" s="8">
        <v>103683</v>
      </c>
      <c r="U251" s="8">
        <v>96810.75</v>
      </c>
      <c r="V251" s="8">
        <v>96810.75</v>
      </c>
      <c r="W251" s="8">
        <v>96810.75</v>
      </c>
      <c r="X251" s="7" t="s">
        <v>292</v>
      </c>
      <c r="Y251" s="7" t="s">
        <v>292</v>
      </c>
    </row>
    <row r="252" spans="1:25" x14ac:dyDescent="0.3">
      <c r="A252" s="7" t="s">
        <v>292</v>
      </c>
      <c r="B252" s="7" t="s">
        <v>301</v>
      </c>
      <c r="C252" s="7" t="s">
        <v>53</v>
      </c>
      <c r="D252" s="8">
        <v>14.45</v>
      </c>
      <c r="E252" s="7"/>
      <c r="F252" s="8">
        <v>1788</v>
      </c>
      <c r="G252" s="8">
        <v>1788</v>
      </c>
      <c r="H252" s="8">
        <v>150</v>
      </c>
      <c r="I252" s="8">
        <v>185</v>
      </c>
      <c r="J252" s="8">
        <v>185</v>
      </c>
      <c r="K252" s="8">
        <v>185</v>
      </c>
      <c r="L252" s="8">
        <v>173</v>
      </c>
      <c r="M252" s="8">
        <v>173</v>
      </c>
      <c r="N252" s="8">
        <v>173</v>
      </c>
      <c r="O252" s="8">
        <v>25836.6</v>
      </c>
      <c r="P252" s="8">
        <v>25836.6</v>
      </c>
      <c r="Q252" s="8">
        <v>2167.5</v>
      </c>
      <c r="R252" s="8">
        <v>2673.25</v>
      </c>
      <c r="S252" s="8">
        <v>2673.25</v>
      </c>
      <c r="T252" s="8">
        <v>2673.25</v>
      </c>
      <c r="U252" s="8">
        <v>2499.85</v>
      </c>
      <c r="V252" s="8">
        <v>2499.85</v>
      </c>
      <c r="W252" s="8">
        <v>2499.85</v>
      </c>
      <c r="X252" s="7" t="s">
        <v>292</v>
      </c>
      <c r="Y252" s="7" t="s">
        <v>292</v>
      </c>
    </row>
    <row r="253" spans="1:25" x14ac:dyDescent="0.3">
      <c r="A253" s="7" t="s">
        <v>292</v>
      </c>
      <c r="B253" s="7" t="s">
        <v>287</v>
      </c>
      <c r="C253" s="7" t="s">
        <v>42</v>
      </c>
      <c r="D253" s="8">
        <v>17500</v>
      </c>
      <c r="E253" s="7"/>
      <c r="F253" s="8">
        <v>96</v>
      </c>
      <c r="G253" s="8">
        <v>96</v>
      </c>
      <c r="H253" s="8">
        <v>96</v>
      </c>
      <c r="I253" s="8">
        <v>119</v>
      </c>
      <c r="J253" s="8">
        <v>119</v>
      </c>
      <c r="K253" s="8">
        <v>119</v>
      </c>
      <c r="L253" s="8">
        <v>111</v>
      </c>
      <c r="M253" s="8">
        <v>111</v>
      </c>
      <c r="N253" s="8">
        <v>111</v>
      </c>
      <c r="O253" s="8">
        <v>1680000</v>
      </c>
      <c r="P253" s="8">
        <v>1680000</v>
      </c>
      <c r="Q253" s="8">
        <v>1680000</v>
      </c>
      <c r="R253" s="8">
        <v>2082500</v>
      </c>
      <c r="S253" s="8">
        <v>2082500</v>
      </c>
      <c r="T253" s="8">
        <v>2082500</v>
      </c>
      <c r="U253" s="8">
        <v>1942500</v>
      </c>
      <c r="V253" s="8">
        <v>1942500</v>
      </c>
      <c r="W253" s="8">
        <v>1942500</v>
      </c>
      <c r="X253" s="7" t="s">
        <v>292</v>
      </c>
      <c r="Y253" s="7" t="s">
        <v>292</v>
      </c>
    </row>
    <row r="254" spans="1:25" x14ac:dyDescent="0.3">
      <c r="A254" s="7" t="s">
        <v>292</v>
      </c>
      <c r="B254" s="7" t="s">
        <v>85</v>
      </c>
      <c r="C254" s="7" t="s">
        <v>42</v>
      </c>
      <c r="D254" s="8">
        <v>1600</v>
      </c>
      <c r="E254" s="7"/>
      <c r="F254" s="8">
        <v>8</v>
      </c>
      <c r="G254" s="8">
        <v>8</v>
      </c>
      <c r="H254" s="8">
        <v>65</v>
      </c>
      <c r="I254" s="8">
        <v>80</v>
      </c>
      <c r="J254" s="8">
        <v>80</v>
      </c>
      <c r="K254" s="8">
        <v>80</v>
      </c>
      <c r="L254" s="8">
        <v>75</v>
      </c>
      <c r="M254" s="8">
        <v>75</v>
      </c>
      <c r="N254" s="8">
        <v>75</v>
      </c>
      <c r="O254" s="8">
        <v>12800</v>
      </c>
      <c r="P254" s="8">
        <v>12800</v>
      </c>
      <c r="Q254" s="8">
        <v>104000</v>
      </c>
      <c r="R254" s="8">
        <v>128000</v>
      </c>
      <c r="S254" s="8">
        <v>128000</v>
      </c>
      <c r="T254" s="8">
        <v>128000</v>
      </c>
      <c r="U254" s="8">
        <v>120000</v>
      </c>
      <c r="V254" s="8">
        <v>120000</v>
      </c>
      <c r="W254" s="8">
        <v>120000</v>
      </c>
      <c r="X254" s="7" t="s">
        <v>292</v>
      </c>
      <c r="Y254" s="7" t="s">
        <v>292</v>
      </c>
    </row>
    <row r="255" spans="1:25" x14ac:dyDescent="0.3">
      <c r="A255" s="7" t="s">
        <v>292</v>
      </c>
      <c r="B255" s="7" t="s">
        <v>289</v>
      </c>
      <c r="C255" s="7" t="s">
        <v>53</v>
      </c>
      <c r="D255" s="8">
        <v>8</v>
      </c>
      <c r="E255" s="7"/>
      <c r="F255" s="8">
        <v>14</v>
      </c>
      <c r="G255" s="8">
        <v>14</v>
      </c>
      <c r="H255" s="8">
        <v>14</v>
      </c>
      <c r="I255" s="8">
        <v>17</v>
      </c>
      <c r="J255" s="8">
        <v>17</v>
      </c>
      <c r="K255" s="8">
        <v>17</v>
      </c>
      <c r="L255" s="8">
        <v>16</v>
      </c>
      <c r="M255" s="8">
        <v>16</v>
      </c>
      <c r="N255" s="8">
        <v>16</v>
      </c>
      <c r="O255" s="8">
        <v>112</v>
      </c>
      <c r="P255" s="8">
        <v>112</v>
      </c>
      <c r="Q255" s="8">
        <v>112</v>
      </c>
      <c r="R255" s="8">
        <v>136</v>
      </c>
      <c r="S255" s="8">
        <v>136</v>
      </c>
      <c r="T255" s="8">
        <v>136</v>
      </c>
      <c r="U255" s="8">
        <v>128</v>
      </c>
      <c r="V255" s="8">
        <v>128</v>
      </c>
      <c r="W255" s="8">
        <v>128</v>
      </c>
      <c r="X255" s="7" t="s">
        <v>292</v>
      </c>
      <c r="Y255" s="7" t="s">
        <v>292</v>
      </c>
    </row>
    <row r="256" spans="1:25" x14ac:dyDescent="0.3">
      <c r="A256" s="7" t="s">
        <v>302</v>
      </c>
      <c r="B256" s="7" t="s">
        <v>303</v>
      </c>
      <c r="C256" s="7" t="s">
        <v>42</v>
      </c>
      <c r="D256" s="8">
        <v>8000</v>
      </c>
      <c r="E256" s="7"/>
      <c r="F256" s="8">
        <v>9</v>
      </c>
      <c r="G256" s="8">
        <v>9</v>
      </c>
      <c r="H256" s="8">
        <v>9</v>
      </c>
      <c r="I256" s="8">
        <v>11</v>
      </c>
      <c r="J256" s="8">
        <v>11</v>
      </c>
      <c r="K256" s="8">
        <v>11</v>
      </c>
      <c r="L256" s="8">
        <v>10</v>
      </c>
      <c r="M256" s="8">
        <v>10</v>
      </c>
      <c r="N256" s="8">
        <v>10</v>
      </c>
      <c r="O256" s="8">
        <v>72000</v>
      </c>
      <c r="P256" s="8">
        <v>72000</v>
      </c>
      <c r="Q256" s="8">
        <v>72000</v>
      </c>
      <c r="R256" s="8">
        <v>88000</v>
      </c>
      <c r="S256" s="8">
        <v>88000</v>
      </c>
      <c r="T256" s="8">
        <v>88000</v>
      </c>
      <c r="U256" s="8">
        <v>80000</v>
      </c>
      <c r="V256" s="8">
        <v>80000</v>
      </c>
      <c r="W256" s="8">
        <v>80000</v>
      </c>
      <c r="X256" s="7" t="s">
        <v>304</v>
      </c>
      <c r="Y256" s="7" t="s">
        <v>304</v>
      </c>
    </row>
    <row r="257" spans="1:25" x14ac:dyDescent="0.3">
      <c r="A257" s="7" t="s">
        <v>131</v>
      </c>
      <c r="B257" s="7" t="s">
        <v>305</v>
      </c>
      <c r="C257" s="7" t="s">
        <v>42</v>
      </c>
      <c r="D257" s="8">
        <v>0</v>
      </c>
      <c r="E257" s="7" t="s">
        <v>40</v>
      </c>
      <c r="F257" s="8">
        <v>105</v>
      </c>
      <c r="G257" s="8">
        <v>105</v>
      </c>
      <c r="H257" s="8">
        <v>105</v>
      </c>
      <c r="I257" s="8">
        <v>130</v>
      </c>
      <c r="J257" s="8">
        <v>130</v>
      </c>
      <c r="K257" s="8">
        <v>130</v>
      </c>
      <c r="L257" s="8">
        <v>121</v>
      </c>
      <c r="M257" s="8">
        <v>121</v>
      </c>
      <c r="N257" s="8">
        <v>121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7" t="s">
        <v>130</v>
      </c>
      <c r="Y257" s="7" t="s">
        <v>131</v>
      </c>
    </row>
    <row r="258" spans="1:25" x14ac:dyDescent="0.3">
      <c r="A258" s="7" t="s">
        <v>131</v>
      </c>
      <c r="B258" s="7" t="s">
        <v>306</v>
      </c>
      <c r="C258" s="7" t="s">
        <v>42</v>
      </c>
      <c r="D258" s="8">
        <v>0</v>
      </c>
      <c r="E258" s="7" t="s">
        <v>40</v>
      </c>
      <c r="F258" s="8">
        <v>150</v>
      </c>
      <c r="G258" s="8">
        <v>150</v>
      </c>
      <c r="H258" s="8">
        <v>150</v>
      </c>
      <c r="I258" s="8">
        <v>185</v>
      </c>
      <c r="J258" s="8">
        <v>185</v>
      </c>
      <c r="K258" s="8">
        <v>185</v>
      </c>
      <c r="L258" s="8">
        <v>173</v>
      </c>
      <c r="M258" s="8">
        <v>173</v>
      </c>
      <c r="N258" s="8">
        <v>173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7" t="s">
        <v>130</v>
      </c>
      <c r="Y258" s="7" t="s">
        <v>131</v>
      </c>
    </row>
    <row r="259" spans="1:25" x14ac:dyDescent="0.3">
      <c r="A259" s="7" t="s">
        <v>131</v>
      </c>
      <c r="B259" s="7" t="s">
        <v>307</v>
      </c>
      <c r="C259" s="7" t="s">
        <v>42</v>
      </c>
      <c r="D259" s="8">
        <v>0</v>
      </c>
      <c r="E259" s="7" t="s">
        <v>40</v>
      </c>
      <c r="F259" s="8">
        <v>12</v>
      </c>
      <c r="G259" s="8">
        <v>12</v>
      </c>
      <c r="H259" s="8">
        <v>12</v>
      </c>
      <c r="I259" s="8">
        <v>15</v>
      </c>
      <c r="J259" s="8">
        <v>15</v>
      </c>
      <c r="K259" s="8">
        <v>15</v>
      </c>
      <c r="L259" s="8">
        <v>14</v>
      </c>
      <c r="M259" s="8">
        <v>14</v>
      </c>
      <c r="N259" s="8">
        <v>14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7" t="s">
        <v>130</v>
      </c>
      <c r="Y259" s="7" t="s">
        <v>131</v>
      </c>
    </row>
    <row r="260" spans="1:25" x14ac:dyDescent="0.3">
      <c r="A260" s="7" t="s">
        <v>131</v>
      </c>
      <c r="B260" s="7" t="s">
        <v>308</v>
      </c>
      <c r="C260" s="7" t="s">
        <v>53</v>
      </c>
      <c r="D260" s="8">
        <v>0</v>
      </c>
      <c r="E260" s="7" t="s">
        <v>40</v>
      </c>
      <c r="F260" s="8">
        <v>30</v>
      </c>
      <c r="G260" s="8">
        <v>30</v>
      </c>
      <c r="H260" s="8">
        <v>30</v>
      </c>
      <c r="I260" s="8">
        <v>37</v>
      </c>
      <c r="J260" s="8">
        <v>37</v>
      </c>
      <c r="K260" s="8">
        <v>37</v>
      </c>
      <c r="L260" s="8">
        <v>35</v>
      </c>
      <c r="M260" s="8">
        <v>35</v>
      </c>
      <c r="N260" s="8">
        <v>35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7" t="s">
        <v>130</v>
      </c>
      <c r="Y260" s="7" t="s">
        <v>131</v>
      </c>
    </row>
    <row r="261" spans="1:25" x14ac:dyDescent="0.3">
      <c r="A261" s="7" t="s">
        <v>131</v>
      </c>
      <c r="B261" s="7" t="s">
        <v>309</v>
      </c>
      <c r="C261" s="7" t="s">
        <v>53</v>
      </c>
      <c r="D261" s="8">
        <v>0</v>
      </c>
      <c r="E261" s="7" t="s">
        <v>40</v>
      </c>
      <c r="F261" s="8">
        <v>15</v>
      </c>
      <c r="G261" s="8">
        <v>15</v>
      </c>
      <c r="H261" s="8">
        <v>15</v>
      </c>
      <c r="I261" s="8">
        <v>19</v>
      </c>
      <c r="J261" s="8">
        <v>19</v>
      </c>
      <c r="K261" s="8">
        <v>19</v>
      </c>
      <c r="L261" s="8">
        <v>17</v>
      </c>
      <c r="M261" s="8">
        <v>17</v>
      </c>
      <c r="N261" s="8">
        <v>17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7" t="s">
        <v>130</v>
      </c>
      <c r="Y261" s="7" t="s">
        <v>131</v>
      </c>
    </row>
    <row r="262" spans="1:25" x14ac:dyDescent="0.3">
      <c r="A262" s="7" t="s">
        <v>131</v>
      </c>
      <c r="B262" s="7" t="s">
        <v>310</v>
      </c>
      <c r="C262" s="7" t="s">
        <v>53</v>
      </c>
      <c r="D262" s="8">
        <v>0</v>
      </c>
      <c r="E262" s="7" t="s">
        <v>40</v>
      </c>
      <c r="F262" s="8">
        <v>18</v>
      </c>
      <c r="G262" s="8">
        <v>18</v>
      </c>
      <c r="H262" s="8">
        <v>18</v>
      </c>
      <c r="I262" s="8">
        <v>22</v>
      </c>
      <c r="J262" s="8">
        <v>22</v>
      </c>
      <c r="K262" s="8">
        <v>22</v>
      </c>
      <c r="L262" s="8">
        <v>21</v>
      </c>
      <c r="M262" s="8">
        <v>21</v>
      </c>
      <c r="N262" s="8">
        <v>21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7" t="s">
        <v>130</v>
      </c>
      <c r="Y262" s="7" t="s">
        <v>131</v>
      </c>
    </row>
    <row r="263" spans="1:25" x14ac:dyDescent="0.3">
      <c r="A263" s="7" t="s">
        <v>131</v>
      </c>
      <c r="B263" s="7" t="s">
        <v>311</v>
      </c>
      <c r="C263" s="7" t="s">
        <v>53</v>
      </c>
      <c r="D263" s="8">
        <v>0</v>
      </c>
      <c r="E263" s="7" t="s">
        <v>40</v>
      </c>
      <c r="F263" s="8">
        <v>15</v>
      </c>
      <c r="G263" s="8">
        <v>15</v>
      </c>
      <c r="H263" s="8">
        <v>15</v>
      </c>
      <c r="I263" s="8">
        <v>19</v>
      </c>
      <c r="J263" s="8">
        <v>19</v>
      </c>
      <c r="K263" s="8">
        <v>19</v>
      </c>
      <c r="L263" s="8">
        <v>17</v>
      </c>
      <c r="M263" s="8">
        <v>17</v>
      </c>
      <c r="N263" s="8">
        <v>17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7" t="s">
        <v>130</v>
      </c>
      <c r="Y263" s="7" t="s">
        <v>131</v>
      </c>
    </row>
    <row r="264" spans="1:25" x14ac:dyDescent="0.3">
      <c r="A264" s="7" t="s">
        <v>131</v>
      </c>
      <c r="B264" s="7" t="s">
        <v>312</v>
      </c>
      <c r="C264" s="7" t="s">
        <v>53</v>
      </c>
      <c r="D264" s="8">
        <v>0</v>
      </c>
      <c r="E264" s="7" t="s">
        <v>40</v>
      </c>
      <c r="F264" s="8">
        <v>15</v>
      </c>
      <c r="G264" s="8">
        <v>15</v>
      </c>
      <c r="H264" s="8">
        <v>15</v>
      </c>
      <c r="I264" s="8">
        <v>19</v>
      </c>
      <c r="J264" s="8">
        <v>19</v>
      </c>
      <c r="K264" s="8">
        <v>19</v>
      </c>
      <c r="L264" s="8">
        <v>17</v>
      </c>
      <c r="M264" s="8">
        <v>17</v>
      </c>
      <c r="N264" s="8">
        <v>17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7" t="s">
        <v>130</v>
      </c>
      <c r="Y264" s="7" t="s">
        <v>131</v>
      </c>
    </row>
    <row r="265" spans="1:25" x14ac:dyDescent="0.3">
      <c r="A265" s="7" t="s">
        <v>131</v>
      </c>
      <c r="B265" s="7" t="s">
        <v>313</v>
      </c>
      <c r="C265" s="7" t="s">
        <v>53</v>
      </c>
      <c r="D265" s="8">
        <v>0</v>
      </c>
      <c r="E265" s="7" t="s">
        <v>40</v>
      </c>
      <c r="F265" s="8">
        <v>18</v>
      </c>
      <c r="G265" s="8">
        <v>18</v>
      </c>
      <c r="H265" s="8">
        <v>18</v>
      </c>
      <c r="I265" s="8">
        <v>22</v>
      </c>
      <c r="J265" s="8">
        <v>22</v>
      </c>
      <c r="K265" s="8">
        <v>22</v>
      </c>
      <c r="L265" s="8">
        <v>21</v>
      </c>
      <c r="M265" s="8">
        <v>21</v>
      </c>
      <c r="N265" s="8">
        <v>21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7" t="s">
        <v>130</v>
      </c>
      <c r="Y265" s="7" t="s">
        <v>131</v>
      </c>
    </row>
    <row r="266" spans="1:25" x14ac:dyDescent="0.3">
      <c r="A266" s="7" t="s">
        <v>131</v>
      </c>
      <c r="B266" s="7" t="s">
        <v>314</v>
      </c>
      <c r="C266" s="7" t="s">
        <v>53</v>
      </c>
      <c r="D266" s="8">
        <v>0</v>
      </c>
      <c r="E266" s="7" t="s">
        <v>40</v>
      </c>
      <c r="F266" s="8">
        <v>18</v>
      </c>
      <c r="G266" s="8">
        <v>18</v>
      </c>
      <c r="H266" s="8">
        <v>18</v>
      </c>
      <c r="I266" s="8">
        <v>22</v>
      </c>
      <c r="J266" s="8">
        <v>22</v>
      </c>
      <c r="K266" s="8">
        <v>22</v>
      </c>
      <c r="L266" s="8">
        <v>21</v>
      </c>
      <c r="M266" s="8">
        <v>21</v>
      </c>
      <c r="N266" s="8">
        <v>21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7" t="s">
        <v>130</v>
      </c>
      <c r="Y266" s="7" t="s">
        <v>131</v>
      </c>
    </row>
    <row r="267" spans="1:25" x14ac:dyDescent="0.3">
      <c r="A267" s="7" t="s">
        <v>131</v>
      </c>
      <c r="B267" s="7" t="s">
        <v>315</v>
      </c>
      <c r="C267" s="7" t="s">
        <v>53</v>
      </c>
      <c r="D267" s="8">
        <v>0</v>
      </c>
      <c r="E267" s="7" t="s">
        <v>40</v>
      </c>
      <c r="F267" s="8">
        <v>18</v>
      </c>
      <c r="G267" s="8">
        <v>18</v>
      </c>
      <c r="H267" s="8">
        <v>18</v>
      </c>
      <c r="I267" s="8">
        <v>22</v>
      </c>
      <c r="J267" s="8">
        <v>22</v>
      </c>
      <c r="K267" s="8">
        <v>22</v>
      </c>
      <c r="L267" s="8">
        <v>21</v>
      </c>
      <c r="M267" s="8">
        <v>21</v>
      </c>
      <c r="N267" s="8">
        <v>21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  <c r="X267" s="7" t="s">
        <v>130</v>
      </c>
      <c r="Y267" s="7" t="s">
        <v>131</v>
      </c>
    </row>
    <row r="268" spans="1:25" x14ac:dyDescent="0.3">
      <c r="A268" s="7" t="s">
        <v>131</v>
      </c>
      <c r="B268" s="7" t="s">
        <v>316</v>
      </c>
      <c r="C268" s="7" t="s">
        <v>53</v>
      </c>
      <c r="D268" s="8">
        <v>0</v>
      </c>
      <c r="E268" s="7" t="s">
        <v>40</v>
      </c>
      <c r="F268" s="8">
        <v>18</v>
      </c>
      <c r="G268" s="8">
        <v>18</v>
      </c>
      <c r="H268" s="8">
        <v>18</v>
      </c>
      <c r="I268" s="8">
        <v>22</v>
      </c>
      <c r="J268" s="8">
        <v>22</v>
      </c>
      <c r="K268" s="8">
        <v>22</v>
      </c>
      <c r="L268" s="8">
        <v>21</v>
      </c>
      <c r="M268" s="8">
        <v>21</v>
      </c>
      <c r="N268" s="8">
        <v>21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7" t="s">
        <v>130</v>
      </c>
      <c r="Y268" s="7" t="s">
        <v>131</v>
      </c>
    </row>
    <row r="269" spans="1:25" x14ac:dyDescent="0.3">
      <c r="A269" s="7" t="s">
        <v>131</v>
      </c>
      <c r="B269" s="7" t="s">
        <v>317</v>
      </c>
      <c r="C269" s="7" t="s">
        <v>53</v>
      </c>
      <c r="D269" s="8">
        <v>0</v>
      </c>
      <c r="E269" s="7" t="s">
        <v>40</v>
      </c>
      <c r="F269" s="8">
        <v>30</v>
      </c>
      <c r="G269" s="8">
        <v>30</v>
      </c>
      <c r="H269" s="8">
        <v>30</v>
      </c>
      <c r="I269" s="8">
        <v>37</v>
      </c>
      <c r="J269" s="8">
        <v>37</v>
      </c>
      <c r="K269" s="8">
        <v>37</v>
      </c>
      <c r="L269" s="8">
        <v>35</v>
      </c>
      <c r="M269" s="8">
        <v>35</v>
      </c>
      <c r="N269" s="8">
        <v>35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7" t="s">
        <v>130</v>
      </c>
      <c r="Y269" s="7" t="s">
        <v>131</v>
      </c>
    </row>
    <row r="270" spans="1:25" x14ac:dyDescent="0.3">
      <c r="A270" s="7" t="s">
        <v>131</v>
      </c>
      <c r="B270" s="7" t="s">
        <v>318</v>
      </c>
      <c r="C270" s="7" t="s">
        <v>53</v>
      </c>
      <c r="D270" s="8">
        <v>0</v>
      </c>
      <c r="E270" s="7" t="s">
        <v>40</v>
      </c>
      <c r="F270" s="8">
        <v>6</v>
      </c>
      <c r="G270" s="8">
        <v>6</v>
      </c>
      <c r="H270" s="8">
        <v>6</v>
      </c>
      <c r="I270" s="8">
        <v>7</v>
      </c>
      <c r="J270" s="8">
        <v>7</v>
      </c>
      <c r="K270" s="8">
        <v>7</v>
      </c>
      <c r="L270" s="8">
        <v>7</v>
      </c>
      <c r="M270" s="8">
        <v>7</v>
      </c>
      <c r="N270" s="8">
        <v>7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7" t="s">
        <v>130</v>
      </c>
      <c r="Y270" s="7" t="s">
        <v>131</v>
      </c>
    </row>
    <row r="271" spans="1:25" x14ac:dyDescent="0.3">
      <c r="A271" s="7" t="s">
        <v>131</v>
      </c>
      <c r="B271" s="7" t="s">
        <v>319</v>
      </c>
      <c r="C271" s="7" t="s">
        <v>53</v>
      </c>
      <c r="D271" s="8">
        <v>0</v>
      </c>
      <c r="E271" s="7" t="s">
        <v>40</v>
      </c>
      <c r="F271" s="8">
        <v>6</v>
      </c>
      <c r="G271" s="8">
        <v>6</v>
      </c>
      <c r="H271" s="8">
        <v>6</v>
      </c>
      <c r="I271" s="8">
        <v>7</v>
      </c>
      <c r="J271" s="8">
        <v>7</v>
      </c>
      <c r="K271" s="8">
        <v>7</v>
      </c>
      <c r="L271" s="8">
        <v>7</v>
      </c>
      <c r="M271" s="8">
        <v>7</v>
      </c>
      <c r="N271" s="8">
        <v>7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7" t="s">
        <v>130</v>
      </c>
      <c r="Y271" s="7" t="s">
        <v>131</v>
      </c>
    </row>
    <row r="272" spans="1:25" x14ac:dyDescent="0.3">
      <c r="A272" s="7" t="s">
        <v>131</v>
      </c>
      <c r="B272" s="7" t="s">
        <v>320</v>
      </c>
      <c r="C272" s="7" t="s">
        <v>53</v>
      </c>
      <c r="D272" s="8">
        <v>0</v>
      </c>
      <c r="E272" s="7" t="s">
        <v>40</v>
      </c>
      <c r="F272" s="8">
        <v>15</v>
      </c>
      <c r="G272" s="8">
        <v>15</v>
      </c>
      <c r="H272" s="8">
        <v>15</v>
      </c>
      <c r="I272" s="8">
        <v>19</v>
      </c>
      <c r="J272" s="8">
        <v>19</v>
      </c>
      <c r="K272" s="8">
        <v>19</v>
      </c>
      <c r="L272" s="8">
        <v>17</v>
      </c>
      <c r="M272" s="8">
        <v>17</v>
      </c>
      <c r="N272" s="8">
        <v>17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7" t="s">
        <v>130</v>
      </c>
      <c r="Y272" s="7" t="s">
        <v>131</v>
      </c>
    </row>
    <row r="273" spans="1:25" x14ac:dyDescent="0.3">
      <c r="A273" s="7" t="s">
        <v>131</v>
      </c>
      <c r="B273" s="7" t="s">
        <v>321</v>
      </c>
      <c r="C273" s="7" t="s">
        <v>53</v>
      </c>
      <c r="D273" s="8">
        <v>0</v>
      </c>
      <c r="E273" s="7" t="s">
        <v>40</v>
      </c>
      <c r="F273" s="8">
        <v>15</v>
      </c>
      <c r="G273" s="8">
        <v>15</v>
      </c>
      <c r="H273" s="8">
        <v>15</v>
      </c>
      <c r="I273" s="8">
        <v>19</v>
      </c>
      <c r="J273" s="8">
        <v>19</v>
      </c>
      <c r="K273" s="8">
        <v>19</v>
      </c>
      <c r="L273" s="8">
        <v>17</v>
      </c>
      <c r="M273" s="8">
        <v>17</v>
      </c>
      <c r="N273" s="8">
        <v>17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7" t="s">
        <v>130</v>
      </c>
      <c r="Y273" s="7" t="s">
        <v>131</v>
      </c>
    </row>
    <row r="274" spans="1:25" x14ac:dyDescent="0.3">
      <c r="A274" s="7" t="s">
        <v>131</v>
      </c>
      <c r="B274" s="7" t="s">
        <v>322</v>
      </c>
      <c r="C274" s="7" t="s">
        <v>42</v>
      </c>
      <c r="D274" s="8">
        <v>0</v>
      </c>
      <c r="E274" s="7" t="s">
        <v>40</v>
      </c>
      <c r="F274" s="8">
        <v>30</v>
      </c>
      <c r="G274" s="8">
        <v>30</v>
      </c>
      <c r="H274" s="8">
        <v>30</v>
      </c>
      <c r="I274" s="8">
        <v>37</v>
      </c>
      <c r="J274" s="8">
        <v>37</v>
      </c>
      <c r="K274" s="8">
        <v>37</v>
      </c>
      <c r="L274" s="8">
        <v>35</v>
      </c>
      <c r="M274" s="8">
        <v>35</v>
      </c>
      <c r="N274" s="8">
        <v>35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7" t="s">
        <v>130</v>
      </c>
      <c r="Y274" s="7" t="s">
        <v>131</v>
      </c>
    </row>
    <row r="275" spans="1:25" x14ac:dyDescent="0.3">
      <c r="A275" s="7" t="s">
        <v>323</v>
      </c>
      <c r="B275" s="7" t="s">
        <v>324</v>
      </c>
      <c r="C275" s="8">
        <v>0</v>
      </c>
      <c r="D275" s="8">
        <v>2128.92</v>
      </c>
      <c r="E275" s="7" t="s">
        <v>40</v>
      </c>
      <c r="F275" s="8">
        <v>4</v>
      </c>
      <c r="G275" s="8">
        <v>4</v>
      </c>
      <c r="H275" s="8">
        <v>4</v>
      </c>
      <c r="I275" s="8">
        <v>5</v>
      </c>
      <c r="J275" s="8">
        <v>5</v>
      </c>
      <c r="K275" s="8">
        <v>5</v>
      </c>
      <c r="L275" s="8">
        <v>5</v>
      </c>
      <c r="M275" s="8">
        <v>5</v>
      </c>
      <c r="N275" s="8">
        <v>5</v>
      </c>
      <c r="O275" s="8">
        <v>8515.68</v>
      </c>
      <c r="P275" s="8">
        <v>8515.68</v>
      </c>
      <c r="Q275" s="8">
        <v>8515.68</v>
      </c>
      <c r="R275" s="8">
        <v>10644.6</v>
      </c>
      <c r="S275" s="8">
        <v>10644.6</v>
      </c>
      <c r="T275" s="8">
        <v>10644.6</v>
      </c>
      <c r="U275" s="8">
        <v>10644.6</v>
      </c>
      <c r="V275" s="8">
        <v>10644.6</v>
      </c>
      <c r="W275" s="8">
        <v>10644.6</v>
      </c>
      <c r="X275" s="7" t="s">
        <v>130</v>
      </c>
      <c r="Y275" s="7" t="s">
        <v>131</v>
      </c>
    </row>
    <row r="276" spans="1:25" x14ac:dyDescent="0.3">
      <c r="A276" s="7" t="s">
        <v>323</v>
      </c>
      <c r="B276" s="7" t="s">
        <v>325</v>
      </c>
      <c r="C276" s="8">
        <v>0</v>
      </c>
      <c r="D276" s="8">
        <v>2128.92</v>
      </c>
      <c r="E276" s="7" t="s">
        <v>40</v>
      </c>
      <c r="F276" s="8">
        <v>5</v>
      </c>
      <c r="G276" s="8">
        <v>5</v>
      </c>
      <c r="H276" s="8">
        <v>5</v>
      </c>
      <c r="I276" s="8">
        <v>6</v>
      </c>
      <c r="J276" s="8">
        <v>6</v>
      </c>
      <c r="K276" s="8">
        <v>6</v>
      </c>
      <c r="L276" s="8">
        <v>6</v>
      </c>
      <c r="M276" s="8">
        <v>6</v>
      </c>
      <c r="N276" s="8">
        <v>6</v>
      </c>
      <c r="O276" s="8">
        <v>10644.6</v>
      </c>
      <c r="P276" s="8">
        <v>10644.6</v>
      </c>
      <c r="Q276" s="8">
        <v>10644.6</v>
      </c>
      <c r="R276" s="8">
        <v>12773.52</v>
      </c>
      <c r="S276" s="8">
        <v>12773.52</v>
      </c>
      <c r="T276" s="8">
        <v>12773.52</v>
      </c>
      <c r="U276" s="8">
        <v>12773.52</v>
      </c>
      <c r="V276" s="8">
        <v>12773.52</v>
      </c>
      <c r="W276" s="8">
        <v>12773.52</v>
      </c>
      <c r="X276" s="7" t="s">
        <v>130</v>
      </c>
      <c r="Y276" s="7" t="s">
        <v>131</v>
      </c>
    </row>
    <row r="277" spans="1:25" x14ac:dyDescent="0.3">
      <c r="A277" s="7" t="s">
        <v>323</v>
      </c>
      <c r="B277" s="7" t="s">
        <v>326</v>
      </c>
      <c r="C277" s="7" t="s">
        <v>53</v>
      </c>
      <c r="D277" s="8">
        <v>750</v>
      </c>
      <c r="E277" s="7"/>
      <c r="F277" s="8">
        <v>4</v>
      </c>
      <c r="G277" s="8">
        <v>4</v>
      </c>
      <c r="H277" s="8">
        <v>4</v>
      </c>
      <c r="I277" s="8">
        <v>5</v>
      </c>
      <c r="J277" s="8">
        <v>5</v>
      </c>
      <c r="K277" s="8">
        <v>5</v>
      </c>
      <c r="L277" s="8">
        <v>5</v>
      </c>
      <c r="M277" s="8">
        <v>5</v>
      </c>
      <c r="N277" s="8">
        <v>5</v>
      </c>
      <c r="O277" s="8">
        <v>3000</v>
      </c>
      <c r="P277" s="8">
        <v>3000</v>
      </c>
      <c r="Q277" s="8">
        <v>3000</v>
      </c>
      <c r="R277" s="8">
        <v>3750</v>
      </c>
      <c r="S277" s="8">
        <v>3750</v>
      </c>
      <c r="T277" s="8">
        <v>3750</v>
      </c>
      <c r="U277" s="8">
        <v>3750</v>
      </c>
      <c r="V277" s="8">
        <v>3750</v>
      </c>
      <c r="W277" s="8">
        <v>3750</v>
      </c>
      <c r="X277" s="7" t="s">
        <v>130</v>
      </c>
      <c r="Y277" s="7" t="s">
        <v>131</v>
      </c>
    </row>
    <row r="278" spans="1:25" x14ac:dyDescent="0.3">
      <c r="A278" s="7" t="s">
        <v>323</v>
      </c>
      <c r="B278" s="7" t="s">
        <v>327</v>
      </c>
      <c r="C278" s="7" t="s">
        <v>53</v>
      </c>
      <c r="D278" s="8">
        <v>2500</v>
      </c>
      <c r="E278" s="7"/>
      <c r="F278" s="8">
        <v>2</v>
      </c>
      <c r="G278" s="8">
        <v>2</v>
      </c>
      <c r="H278" s="8">
        <v>69</v>
      </c>
      <c r="I278" s="8">
        <v>85</v>
      </c>
      <c r="J278" s="8">
        <v>85</v>
      </c>
      <c r="K278" s="8">
        <v>85</v>
      </c>
      <c r="L278" s="8">
        <v>80</v>
      </c>
      <c r="M278" s="8">
        <v>80</v>
      </c>
      <c r="N278" s="8">
        <v>80</v>
      </c>
      <c r="O278" s="8">
        <v>5000</v>
      </c>
      <c r="P278" s="8">
        <v>5000</v>
      </c>
      <c r="Q278" s="8">
        <v>172500</v>
      </c>
      <c r="R278" s="8">
        <v>212500</v>
      </c>
      <c r="S278" s="8">
        <v>212500</v>
      </c>
      <c r="T278" s="8">
        <v>212500</v>
      </c>
      <c r="U278" s="8">
        <v>200000</v>
      </c>
      <c r="V278" s="8">
        <v>200000</v>
      </c>
      <c r="W278" s="8">
        <v>200000</v>
      </c>
      <c r="X278" s="7" t="s">
        <v>130</v>
      </c>
      <c r="Y278" s="7" t="s">
        <v>131</v>
      </c>
    </row>
    <row r="279" spans="1:25" x14ac:dyDescent="0.3">
      <c r="A279" s="7" t="s">
        <v>323</v>
      </c>
      <c r="B279" s="7" t="s">
        <v>328</v>
      </c>
      <c r="C279" s="7" t="s">
        <v>42</v>
      </c>
      <c r="D279" s="8">
        <v>1200</v>
      </c>
      <c r="E279" s="7"/>
      <c r="F279" s="8">
        <v>1</v>
      </c>
      <c r="G279" s="8">
        <v>1</v>
      </c>
      <c r="H279" s="8">
        <v>1</v>
      </c>
      <c r="I279" s="8">
        <v>1</v>
      </c>
      <c r="J279" s="8">
        <v>1</v>
      </c>
      <c r="K279" s="8">
        <v>1</v>
      </c>
      <c r="L279" s="8">
        <v>1</v>
      </c>
      <c r="M279" s="8">
        <v>1</v>
      </c>
      <c r="N279" s="8">
        <v>1</v>
      </c>
      <c r="O279" s="8">
        <v>1200</v>
      </c>
      <c r="P279" s="8">
        <v>1200</v>
      </c>
      <c r="Q279" s="8">
        <v>1200</v>
      </c>
      <c r="R279" s="8">
        <v>1200</v>
      </c>
      <c r="S279" s="8">
        <v>1200</v>
      </c>
      <c r="T279" s="8">
        <v>1200</v>
      </c>
      <c r="U279" s="8">
        <v>1200</v>
      </c>
      <c r="V279" s="8">
        <v>1200</v>
      </c>
      <c r="W279" s="8">
        <v>1200</v>
      </c>
      <c r="X279" s="7" t="s">
        <v>130</v>
      </c>
      <c r="Y279" s="7" t="s">
        <v>131</v>
      </c>
    </row>
    <row r="280" spans="1:25" x14ac:dyDescent="0.3">
      <c r="A280" s="7" t="s">
        <v>329</v>
      </c>
      <c r="B280" s="7" t="s">
        <v>330</v>
      </c>
      <c r="C280" s="7" t="s">
        <v>134</v>
      </c>
      <c r="D280" s="8">
        <v>3000</v>
      </c>
      <c r="E280" s="7"/>
      <c r="F280" s="8">
        <v>36</v>
      </c>
      <c r="G280" s="8">
        <v>36</v>
      </c>
      <c r="H280" s="8">
        <v>36</v>
      </c>
      <c r="I280" s="8">
        <v>44</v>
      </c>
      <c r="J280" s="8">
        <v>44</v>
      </c>
      <c r="K280" s="8">
        <v>44</v>
      </c>
      <c r="L280" s="8">
        <v>42</v>
      </c>
      <c r="M280" s="8">
        <v>42</v>
      </c>
      <c r="N280" s="8">
        <v>42</v>
      </c>
      <c r="O280" s="8">
        <v>108000</v>
      </c>
      <c r="P280" s="8">
        <v>108000</v>
      </c>
      <c r="Q280" s="8">
        <v>108000</v>
      </c>
      <c r="R280" s="8">
        <v>132000</v>
      </c>
      <c r="S280" s="8">
        <v>132000</v>
      </c>
      <c r="T280" s="8">
        <v>132000</v>
      </c>
      <c r="U280" s="8">
        <v>126000</v>
      </c>
      <c r="V280" s="8">
        <v>126000</v>
      </c>
      <c r="W280" s="8">
        <v>126000</v>
      </c>
      <c r="X280" s="7" t="s">
        <v>130</v>
      </c>
      <c r="Y280" s="7" t="s">
        <v>131</v>
      </c>
    </row>
    <row r="281" spans="1:25" x14ac:dyDescent="0.3">
      <c r="A281" s="7" t="s">
        <v>331</v>
      </c>
      <c r="B281" s="7" t="s">
        <v>332</v>
      </c>
      <c r="C281" s="8">
        <v>0</v>
      </c>
      <c r="D281" s="8">
        <v>0</v>
      </c>
      <c r="E281" s="7" t="s">
        <v>40</v>
      </c>
      <c r="F281" s="8">
        <v>60</v>
      </c>
      <c r="G281" s="8">
        <v>60</v>
      </c>
      <c r="H281" s="8">
        <v>60</v>
      </c>
      <c r="I281" s="8">
        <v>74</v>
      </c>
      <c r="J281" s="8">
        <v>74</v>
      </c>
      <c r="K281" s="8">
        <v>74</v>
      </c>
      <c r="L281" s="8">
        <v>69</v>
      </c>
      <c r="M281" s="8">
        <v>69</v>
      </c>
      <c r="N281" s="8">
        <v>69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7" t="s">
        <v>333</v>
      </c>
      <c r="Y281" s="7" t="s">
        <v>333</v>
      </c>
    </row>
    <row r="282" spans="1:25" x14ac:dyDescent="0.3">
      <c r="A282" s="7" t="s">
        <v>331</v>
      </c>
      <c r="B282" s="7" t="s">
        <v>250</v>
      </c>
      <c r="C282" s="8">
        <v>0</v>
      </c>
      <c r="D282" s="8">
        <v>0</v>
      </c>
      <c r="E282" s="7" t="s">
        <v>40</v>
      </c>
      <c r="F282" s="8">
        <v>30</v>
      </c>
      <c r="G282" s="8">
        <v>30</v>
      </c>
      <c r="H282" s="8">
        <v>30</v>
      </c>
      <c r="I282" s="8">
        <v>37</v>
      </c>
      <c r="J282" s="8">
        <v>37</v>
      </c>
      <c r="K282" s="8">
        <v>37</v>
      </c>
      <c r="L282" s="8">
        <v>35</v>
      </c>
      <c r="M282" s="8">
        <v>35</v>
      </c>
      <c r="N282" s="8">
        <v>35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7" t="s">
        <v>333</v>
      </c>
      <c r="Y282" s="7" t="s">
        <v>333</v>
      </c>
    </row>
    <row r="283" spans="1:25" x14ac:dyDescent="0.3">
      <c r="A283" s="7" t="s">
        <v>334</v>
      </c>
      <c r="B283" s="7" t="s">
        <v>168</v>
      </c>
      <c r="C283" s="7" t="s">
        <v>166</v>
      </c>
      <c r="D283" s="8">
        <v>18.28</v>
      </c>
      <c r="E283" s="7"/>
      <c r="F283" s="8">
        <v>60</v>
      </c>
      <c r="G283" s="8">
        <v>60</v>
      </c>
      <c r="H283" s="8">
        <v>60</v>
      </c>
      <c r="I283" s="8">
        <v>74</v>
      </c>
      <c r="J283" s="8">
        <v>74</v>
      </c>
      <c r="K283" s="8">
        <v>74</v>
      </c>
      <c r="L283" s="8">
        <v>69</v>
      </c>
      <c r="M283" s="8">
        <v>69</v>
      </c>
      <c r="N283" s="8">
        <v>69</v>
      </c>
      <c r="O283" s="8">
        <v>1096.8</v>
      </c>
      <c r="P283" s="8">
        <v>1096.8</v>
      </c>
      <c r="Q283" s="8">
        <v>1096.8</v>
      </c>
      <c r="R283" s="8">
        <v>1352.72</v>
      </c>
      <c r="S283" s="8">
        <v>1352.72</v>
      </c>
      <c r="T283" s="8">
        <v>1352.72</v>
      </c>
      <c r="U283" s="8">
        <v>1261.32</v>
      </c>
      <c r="V283" s="8">
        <v>1261.32</v>
      </c>
      <c r="W283" s="8">
        <v>1261.32</v>
      </c>
      <c r="X283" s="7" t="s">
        <v>334</v>
      </c>
      <c r="Y283" s="7" t="s">
        <v>334</v>
      </c>
    </row>
    <row r="284" spans="1:25" x14ac:dyDescent="0.3">
      <c r="A284" s="7" t="s">
        <v>334</v>
      </c>
      <c r="B284" s="7" t="s">
        <v>282</v>
      </c>
      <c r="C284" s="7" t="s">
        <v>53</v>
      </c>
      <c r="D284" s="8">
        <v>63.21</v>
      </c>
      <c r="E284" s="7"/>
      <c r="F284" s="8">
        <v>1800</v>
      </c>
      <c r="G284" s="8">
        <v>1800</v>
      </c>
      <c r="H284" s="8">
        <v>1800</v>
      </c>
      <c r="I284" s="8">
        <v>2217</v>
      </c>
      <c r="J284" s="8">
        <v>2217</v>
      </c>
      <c r="K284" s="8">
        <v>2217</v>
      </c>
      <c r="L284" s="8">
        <v>2073</v>
      </c>
      <c r="M284" s="8">
        <v>2073</v>
      </c>
      <c r="N284" s="8">
        <v>2073</v>
      </c>
      <c r="O284" s="8">
        <v>113778</v>
      </c>
      <c r="P284" s="8">
        <v>113778</v>
      </c>
      <c r="Q284" s="8">
        <v>113778</v>
      </c>
      <c r="R284" s="8">
        <v>140136.57</v>
      </c>
      <c r="S284" s="8">
        <v>140136.57</v>
      </c>
      <c r="T284" s="8">
        <v>140136.57</v>
      </c>
      <c r="U284" s="8">
        <v>131034.33</v>
      </c>
      <c r="V284" s="8">
        <v>131034.33</v>
      </c>
      <c r="W284" s="8">
        <v>131034.33</v>
      </c>
      <c r="X284" s="7" t="s">
        <v>334</v>
      </c>
      <c r="Y284" s="7" t="s">
        <v>334</v>
      </c>
    </row>
    <row r="285" spans="1:25" x14ac:dyDescent="0.3">
      <c r="A285" s="7" t="s">
        <v>334</v>
      </c>
      <c r="B285" s="7" t="s">
        <v>283</v>
      </c>
      <c r="C285" s="7" t="s">
        <v>53</v>
      </c>
      <c r="D285" s="8">
        <v>104.4</v>
      </c>
      <c r="E285" s="7"/>
      <c r="F285" s="8">
        <v>1800</v>
      </c>
      <c r="G285" s="8">
        <v>1800</v>
      </c>
      <c r="H285" s="8">
        <v>1800</v>
      </c>
      <c r="I285" s="8">
        <v>2217</v>
      </c>
      <c r="J285" s="8">
        <v>2217</v>
      </c>
      <c r="K285" s="8">
        <v>2217</v>
      </c>
      <c r="L285" s="8">
        <v>2073</v>
      </c>
      <c r="M285" s="8">
        <v>2073</v>
      </c>
      <c r="N285" s="8">
        <v>2073</v>
      </c>
      <c r="O285" s="8">
        <v>187920</v>
      </c>
      <c r="P285" s="8">
        <v>187920</v>
      </c>
      <c r="Q285" s="8">
        <v>187920</v>
      </c>
      <c r="R285" s="8">
        <v>231454.8</v>
      </c>
      <c r="S285" s="8">
        <v>231454.8</v>
      </c>
      <c r="T285" s="8">
        <v>231454.8</v>
      </c>
      <c r="U285" s="8">
        <v>216421.2</v>
      </c>
      <c r="V285" s="8">
        <v>216421.2</v>
      </c>
      <c r="W285" s="8">
        <v>216421.2</v>
      </c>
      <c r="X285" s="7" t="s">
        <v>334</v>
      </c>
      <c r="Y285" s="7" t="s">
        <v>334</v>
      </c>
    </row>
    <row r="286" spans="1:25" x14ac:dyDescent="0.3">
      <c r="A286" s="7" t="s">
        <v>334</v>
      </c>
      <c r="B286" s="7" t="s">
        <v>335</v>
      </c>
      <c r="C286" s="7" t="s">
        <v>53</v>
      </c>
      <c r="D286" s="8">
        <v>33.29</v>
      </c>
      <c r="E286" s="7"/>
      <c r="F286" s="8">
        <v>1800</v>
      </c>
      <c r="G286" s="8">
        <v>1800</v>
      </c>
      <c r="H286" s="8">
        <v>1800</v>
      </c>
      <c r="I286" s="8">
        <v>2217</v>
      </c>
      <c r="J286" s="8">
        <v>2217</v>
      </c>
      <c r="K286" s="8">
        <v>2217</v>
      </c>
      <c r="L286" s="8">
        <v>2073</v>
      </c>
      <c r="M286" s="8">
        <v>2073</v>
      </c>
      <c r="N286" s="8">
        <v>2073</v>
      </c>
      <c r="O286" s="8">
        <v>59922</v>
      </c>
      <c r="P286" s="8">
        <v>59922</v>
      </c>
      <c r="Q286" s="8">
        <v>59922</v>
      </c>
      <c r="R286" s="8">
        <v>73803.929999999993</v>
      </c>
      <c r="S286" s="8">
        <v>73803.929999999993</v>
      </c>
      <c r="T286" s="8">
        <v>73803.929999999993</v>
      </c>
      <c r="U286" s="8">
        <v>69010.17</v>
      </c>
      <c r="V286" s="8">
        <v>69010.17</v>
      </c>
      <c r="W286" s="8">
        <v>69010.17</v>
      </c>
      <c r="X286" s="7" t="s">
        <v>334</v>
      </c>
      <c r="Y286" s="7" t="s">
        <v>334</v>
      </c>
    </row>
    <row r="287" spans="1:25" x14ac:dyDescent="0.3">
      <c r="A287" s="7" t="s">
        <v>334</v>
      </c>
      <c r="B287" s="7" t="s">
        <v>336</v>
      </c>
      <c r="C287" s="7" t="s">
        <v>53</v>
      </c>
      <c r="D287" s="8">
        <v>37.1</v>
      </c>
      <c r="E287" s="7"/>
      <c r="F287" s="8">
        <v>1800</v>
      </c>
      <c r="G287" s="8">
        <v>1800</v>
      </c>
      <c r="H287" s="8">
        <v>1800</v>
      </c>
      <c r="I287" s="8">
        <v>2217</v>
      </c>
      <c r="J287" s="8">
        <v>2217</v>
      </c>
      <c r="K287" s="8">
        <v>2217</v>
      </c>
      <c r="L287" s="8">
        <v>2073</v>
      </c>
      <c r="M287" s="8">
        <v>2073</v>
      </c>
      <c r="N287" s="8">
        <v>2073</v>
      </c>
      <c r="O287" s="8">
        <v>66780</v>
      </c>
      <c r="P287" s="8">
        <v>66780</v>
      </c>
      <c r="Q287" s="8">
        <v>66780</v>
      </c>
      <c r="R287" s="8">
        <v>82250.7</v>
      </c>
      <c r="S287" s="8">
        <v>82250.7</v>
      </c>
      <c r="T287" s="8">
        <v>82250.7</v>
      </c>
      <c r="U287" s="8">
        <v>76908.3</v>
      </c>
      <c r="V287" s="8">
        <v>76908.3</v>
      </c>
      <c r="W287" s="8">
        <v>76908.3</v>
      </c>
      <c r="X287" s="7" t="s">
        <v>334</v>
      </c>
      <c r="Y287" s="7" t="s">
        <v>334</v>
      </c>
    </row>
    <row r="288" spans="1:25" x14ac:dyDescent="0.3">
      <c r="A288" s="7" t="s">
        <v>334</v>
      </c>
      <c r="B288" s="7" t="s">
        <v>337</v>
      </c>
      <c r="C288" s="7" t="s">
        <v>53</v>
      </c>
      <c r="D288" s="8">
        <v>7.8</v>
      </c>
      <c r="E288" s="7"/>
      <c r="F288" s="8">
        <v>330</v>
      </c>
      <c r="G288" s="8">
        <v>330</v>
      </c>
      <c r="H288" s="8">
        <v>300</v>
      </c>
      <c r="I288" s="8">
        <v>370</v>
      </c>
      <c r="J288" s="8">
        <v>370</v>
      </c>
      <c r="K288" s="8">
        <v>370</v>
      </c>
      <c r="L288" s="8">
        <v>345</v>
      </c>
      <c r="M288" s="8">
        <v>345</v>
      </c>
      <c r="N288" s="8">
        <v>345</v>
      </c>
      <c r="O288" s="8">
        <v>2574</v>
      </c>
      <c r="P288" s="8">
        <v>2574</v>
      </c>
      <c r="Q288" s="8">
        <v>2340</v>
      </c>
      <c r="R288" s="8">
        <v>2886</v>
      </c>
      <c r="S288" s="8">
        <v>2886</v>
      </c>
      <c r="T288" s="8">
        <v>2886</v>
      </c>
      <c r="U288" s="8">
        <v>2691</v>
      </c>
      <c r="V288" s="8">
        <v>2691</v>
      </c>
      <c r="W288" s="8">
        <v>2691</v>
      </c>
      <c r="X288" s="7" t="s">
        <v>334</v>
      </c>
      <c r="Y288" s="7" t="s">
        <v>334</v>
      </c>
    </row>
    <row r="289" spans="1:25" x14ac:dyDescent="0.3">
      <c r="A289" s="7" t="s">
        <v>334</v>
      </c>
      <c r="B289" s="7" t="s">
        <v>338</v>
      </c>
      <c r="C289" s="7" t="s">
        <v>53</v>
      </c>
      <c r="D289" s="8">
        <v>7.8</v>
      </c>
      <c r="E289" s="7"/>
      <c r="F289" s="8">
        <v>1200</v>
      </c>
      <c r="G289" s="8">
        <v>1200</v>
      </c>
      <c r="H289" s="8">
        <v>300</v>
      </c>
      <c r="I289" s="8">
        <v>370</v>
      </c>
      <c r="J289" s="8">
        <v>370</v>
      </c>
      <c r="K289" s="8">
        <v>370</v>
      </c>
      <c r="L289" s="8">
        <v>345</v>
      </c>
      <c r="M289" s="8">
        <v>345</v>
      </c>
      <c r="N289" s="8">
        <v>345</v>
      </c>
      <c r="O289" s="8">
        <v>9360</v>
      </c>
      <c r="P289" s="8">
        <v>9360</v>
      </c>
      <c r="Q289" s="8">
        <v>2340</v>
      </c>
      <c r="R289" s="8">
        <v>2886</v>
      </c>
      <c r="S289" s="8">
        <v>2886</v>
      </c>
      <c r="T289" s="8">
        <v>2886</v>
      </c>
      <c r="U289" s="8">
        <v>2691</v>
      </c>
      <c r="V289" s="8">
        <v>2691</v>
      </c>
      <c r="W289" s="8">
        <v>2691</v>
      </c>
      <c r="X289" s="7" t="s">
        <v>334</v>
      </c>
      <c r="Y289" s="7" t="s">
        <v>334</v>
      </c>
    </row>
    <row r="290" spans="1:25" x14ac:dyDescent="0.3">
      <c r="A290" s="7" t="s">
        <v>334</v>
      </c>
      <c r="B290" s="7" t="s">
        <v>339</v>
      </c>
      <c r="C290" s="7" t="s">
        <v>53</v>
      </c>
      <c r="D290" s="8">
        <v>7.8</v>
      </c>
      <c r="E290" s="7"/>
      <c r="F290" s="8">
        <v>2610</v>
      </c>
      <c r="G290" s="8">
        <v>2610</v>
      </c>
      <c r="H290" s="8">
        <v>300</v>
      </c>
      <c r="I290" s="8">
        <v>370</v>
      </c>
      <c r="J290" s="8">
        <v>370</v>
      </c>
      <c r="K290" s="8">
        <v>370</v>
      </c>
      <c r="L290" s="8">
        <v>345</v>
      </c>
      <c r="M290" s="8">
        <v>345</v>
      </c>
      <c r="N290" s="8">
        <v>345</v>
      </c>
      <c r="O290" s="8">
        <v>20358</v>
      </c>
      <c r="P290" s="8">
        <v>20358</v>
      </c>
      <c r="Q290" s="8">
        <v>2340</v>
      </c>
      <c r="R290" s="8">
        <v>2886</v>
      </c>
      <c r="S290" s="8">
        <v>2886</v>
      </c>
      <c r="T290" s="8">
        <v>2886</v>
      </c>
      <c r="U290" s="8">
        <v>2691</v>
      </c>
      <c r="V290" s="8">
        <v>2691</v>
      </c>
      <c r="W290" s="8">
        <v>2691</v>
      </c>
      <c r="X290" s="7" t="s">
        <v>334</v>
      </c>
      <c r="Y290" s="7" t="s">
        <v>334</v>
      </c>
    </row>
    <row r="291" spans="1:25" x14ac:dyDescent="0.3">
      <c r="A291" s="7" t="s">
        <v>334</v>
      </c>
      <c r="B291" s="7" t="s">
        <v>340</v>
      </c>
      <c r="C291" s="7" t="s">
        <v>53</v>
      </c>
      <c r="D291" s="8">
        <v>7.9</v>
      </c>
      <c r="E291" s="7"/>
      <c r="F291" s="8">
        <v>1050</v>
      </c>
      <c r="G291" s="8">
        <v>1050</v>
      </c>
      <c r="H291" s="8">
        <v>75</v>
      </c>
      <c r="I291" s="8">
        <v>92</v>
      </c>
      <c r="J291" s="8">
        <v>92</v>
      </c>
      <c r="K291" s="8">
        <v>92</v>
      </c>
      <c r="L291" s="8">
        <v>86</v>
      </c>
      <c r="M291" s="8">
        <v>86</v>
      </c>
      <c r="N291" s="8">
        <v>86</v>
      </c>
      <c r="O291" s="8">
        <v>8295</v>
      </c>
      <c r="P291" s="8">
        <v>8295</v>
      </c>
      <c r="Q291" s="8">
        <v>592.5</v>
      </c>
      <c r="R291" s="8">
        <v>726.80000000000007</v>
      </c>
      <c r="S291" s="8">
        <v>726.80000000000007</v>
      </c>
      <c r="T291" s="8">
        <v>726.80000000000007</v>
      </c>
      <c r="U291" s="8">
        <v>679.4</v>
      </c>
      <c r="V291" s="8">
        <v>679.4</v>
      </c>
      <c r="W291" s="8">
        <v>679.4</v>
      </c>
      <c r="X291" s="7" t="s">
        <v>334</v>
      </c>
      <c r="Y291" s="7" t="s">
        <v>334</v>
      </c>
    </row>
    <row r="292" spans="1:25" x14ac:dyDescent="0.3">
      <c r="A292" s="7" t="s">
        <v>334</v>
      </c>
      <c r="B292" s="7" t="s">
        <v>341</v>
      </c>
      <c r="C292" s="7" t="s">
        <v>53</v>
      </c>
      <c r="D292" s="8">
        <v>9.18</v>
      </c>
      <c r="E292" s="7"/>
      <c r="F292" s="8">
        <v>990</v>
      </c>
      <c r="G292" s="8">
        <v>990</v>
      </c>
      <c r="H292" s="8">
        <v>75</v>
      </c>
      <c r="I292" s="8">
        <v>92</v>
      </c>
      <c r="J292" s="8">
        <v>92</v>
      </c>
      <c r="K292" s="8">
        <v>92</v>
      </c>
      <c r="L292" s="8">
        <v>86</v>
      </c>
      <c r="M292" s="8">
        <v>86</v>
      </c>
      <c r="N292" s="8">
        <v>86</v>
      </c>
      <c r="O292" s="8">
        <v>9088.1999999999989</v>
      </c>
      <c r="P292" s="8">
        <v>9088.1999999999989</v>
      </c>
      <c r="Q292" s="8">
        <v>688.5</v>
      </c>
      <c r="R292" s="8">
        <v>844.56</v>
      </c>
      <c r="S292" s="8">
        <v>844.56</v>
      </c>
      <c r="T292" s="8">
        <v>844.56</v>
      </c>
      <c r="U292" s="8">
        <v>789.48</v>
      </c>
      <c r="V292" s="8">
        <v>789.48</v>
      </c>
      <c r="W292" s="8">
        <v>789.48</v>
      </c>
      <c r="X292" s="7" t="s">
        <v>334</v>
      </c>
      <c r="Y292" s="7" t="s">
        <v>334</v>
      </c>
    </row>
    <row r="293" spans="1:25" x14ac:dyDescent="0.3">
      <c r="A293" s="7" t="s">
        <v>334</v>
      </c>
      <c r="B293" s="7" t="s">
        <v>342</v>
      </c>
      <c r="C293" s="7" t="s">
        <v>53</v>
      </c>
      <c r="D293" s="8">
        <v>9</v>
      </c>
      <c r="E293" s="7"/>
      <c r="F293" s="8">
        <v>786</v>
      </c>
      <c r="G293" s="8">
        <v>786</v>
      </c>
      <c r="H293" s="8">
        <v>75</v>
      </c>
      <c r="I293" s="8">
        <v>92</v>
      </c>
      <c r="J293" s="8">
        <v>92</v>
      </c>
      <c r="K293" s="8">
        <v>92</v>
      </c>
      <c r="L293" s="8">
        <v>86</v>
      </c>
      <c r="M293" s="8">
        <v>86</v>
      </c>
      <c r="N293" s="8">
        <v>86</v>
      </c>
      <c r="O293" s="8">
        <v>7074</v>
      </c>
      <c r="P293" s="8">
        <v>7074</v>
      </c>
      <c r="Q293" s="8">
        <v>675</v>
      </c>
      <c r="R293" s="8">
        <v>828</v>
      </c>
      <c r="S293" s="8">
        <v>828</v>
      </c>
      <c r="T293" s="8">
        <v>828</v>
      </c>
      <c r="U293" s="8">
        <v>774</v>
      </c>
      <c r="V293" s="8">
        <v>774</v>
      </c>
      <c r="W293" s="8">
        <v>774</v>
      </c>
      <c r="X293" s="7" t="s">
        <v>334</v>
      </c>
      <c r="Y293" s="7" t="s">
        <v>334</v>
      </c>
    </row>
    <row r="294" spans="1:25" x14ac:dyDescent="0.3">
      <c r="A294" s="7" t="s">
        <v>334</v>
      </c>
      <c r="B294" s="7" t="s">
        <v>343</v>
      </c>
      <c r="C294" s="7" t="s">
        <v>53</v>
      </c>
      <c r="D294" s="8">
        <v>9</v>
      </c>
      <c r="E294" s="7"/>
      <c r="F294" s="8">
        <v>1650</v>
      </c>
      <c r="G294" s="8">
        <v>1650</v>
      </c>
      <c r="H294" s="8">
        <v>75</v>
      </c>
      <c r="I294" s="8">
        <v>92</v>
      </c>
      <c r="J294" s="8">
        <v>92</v>
      </c>
      <c r="K294" s="8">
        <v>92</v>
      </c>
      <c r="L294" s="8">
        <v>86</v>
      </c>
      <c r="M294" s="8">
        <v>86</v>
      </c>
      <c r="N294" s="8">
        <v>86</v>
      </c>
      <c r="O294" s="8">
        <v>14850</v>
      </c>
      <c r="P294" s="8">
        <v>14850</v>
      </c>
      <c r="Q294" s="8">
        <v>675</v>
      </c>
      <c r="R294" s="8">
        <v>828</v>
      </c>
      <c r="S294" s="8">
        <v>828</v>
      </c>
      <c r="T294" s="8">
        <v>828</v>
      </c>
      <c r="U294" s="8">
        <v>774</v>
      </c>
      <c r="V294" s="8">
        <v>774</v>
      </c>
      <c r="W294" s="8">
        <v>774</v>
      </c>
      <c r="X294" s="7" t="s">
        <v>334</v>
      </c>
      <c r="Y294" s="7" t="s">
        <v>334</v>
      </c>
    </row>
    <row r="295" spans="1:25" x14ac:dyDescent="0.3">
      <c r="A295" s="7" t="s">
        <v>334</v>
      </c>
      <c r="B295" s="7" t="s">
        <v>344</v>
      </c>
      <c r="C295" s="7" t="s">
        <v>53</v>
      </c>
      <c r="D295" s="8">
        <v>9</v>
      </c>
      <c r="E295" s="7"/>
      <c r="F295" s="8">
        <v>840</v>
      </c>
      <c r="G295" s="8">
        <v>840</v>
      </c>
      <c r="H295" s="8">
        <v>75</v>
      </c>
      <c r="I295" s="8">
        <v>92</v>
      </c>
      <c r="J295" s="8">
        <v>92</v>
      </c>
      <c r="K295" s="8">
        <v>92</v>
      </c>
      <c r="L295" s="8">
        <v>86</v>
      </c>
      <c r="M295" s="8">
        <v>86</v>
      </c>
      <c r="N295" s="8">
        <v>86</v>
      </c>
      <c r="O295" s="8">
        <v>7560</v>
      </c>
      <c r="P295" s="8">
        <v>7560</v>
      </c>
      <c r="Q295" s="8">
        <v>675</v>
      </c>
      <c r="R295" s="8">
        <v>828</v>
      </c>
      <c r="S295" s="8">
        <v>828</v>
      </c>
      <c r="T295" s="8">
        <v>828</v>
      </c>
      <c r="U295" s="8">
        <v>774</v>
      </c>
      <c r="V295" s="8">
        <v>774</v>
      </c>
      <c r="W295" s="8">
        <v>774</v>
      </c>
      <c r="X295" s="7" t="s">
        <v>334</v>
      </c>
      <c r="Y295" s="7" t="s">
        <v>334</v>
      </c>
    </row>
    <row r="296" spans="1:25" x14ac:dyDescent="0.3">
      <c r="A296" s="7" t="s">
        <v>334</v>
      </c>
      <c r="B296" s="7" t="s">
        <v>345</v>
      </c>
      <c r="C296" s="7" t="s">
        <v>53</v>
      </c>
      <c r="D296" s="8">
        <v>9</v>
      </c>
      <c r="E296" s="7"/>
      <c r="F296" s="8">
        <v>915</v>
      </c>
      <c r="G296" s="8">
        <v>915</v>
      </c>
      <c r="H296" s="8">
        <v>75</v>
      </c>
      <c r="I296" s="8">
        <v>92</v>
      </c>
      <c r="J296" s="8">
        <v>92</v>
      </c>
      <c r="K296" s="8">
        <v>92</v>
      </c>
      <c r="L296" s="8">
        <v>86</v>
      </c>
      <c r="M296" s="8">
        <v>86</v>
      </c>
      <c r="N296" s="8">
        <v>86</v>
      </c>
      <c r="O296" s="8">
        <v>8235</v>
      </c>
      <c r="P296" s="8">
        <v>8235</v>
      </c>
      <c r="Q296" s="8">
        <v>675</v>
      </c>
      <c r="R296" s="8">
        <v>828</v>
      </c>
      <c r="S296" s="8">
        <v>828</v>
      </c>
      <c r="T296" s="8">
        <v>828</v>
      </c>
      <c r="U296" s="8">
        <v>774</v>
      </c>
      <c r="V296" s="8">
        <v>774</v>
      </c>
      <c r="W296" s="8">
        <v>774</v>
      </c>
      <c r="X296" s="7" t="s">
        <v>334</v>
      </c>
      <c r="Y296" s="7" t="s">
        <v>334</v>
      </c>
    </row>
    <row r="297" spans="1:25" x14ac:dyDescent="0.3">
      <c r="A297" s="7" t="s">
        <v>334</v>
      </c>
      <c r="B297" s="7" t="s">
        <v>346</v>
      </c>
      <c r="C297" s="7" t="s">
        <v>53</v>
      </c>
      <c r="D297" s="8">
        <v>9</v>
      </c>
      <c r="E297" s="7"/>
      <c r="F297" s="8">
        <v>1650</v>
      </c>
      <c r="G297" s="8">
        <v>1650</v>
      </c>
      <c r="H297" s="8">
        <v>75</v>
      </c>
      <c r="I297" s="8">
        <v>92</v>
      </c>
      <c r="J297" s="8">
        <v>92</v>
      </c>
      <c r="K297" s="8">
        <v>92</v>
      </c>
      <c r="L297" s="8">
        <v>86</v>
      </c>
      <c r="M297" s="8">
        <v>86</v>
      </c>
      <c r="N297" s="8">
        <v>86</v>
      </c>
      <c r="O297" s="8">
        <v>14850</v>
      </c>
      <c r="P297" s="8">
        <v>14850</v>
      </c>
      <c r="Q297" s="8">
        <v>675</v>
      </c>
      <c r="R297" s="8">
        <v>828</v>
      </c>
      <c r="S297" s="8">
        <v>828</v>
      </c>
      <c r="T297" s="8">
        <v>828</v>
      </c>
      <c r="U297" s="8">
        <v>774</v>
      </c>
      <c r="V297" s="8">
        <v>774</v>
      </c>
      <c r="W297" s="8">
        <v>774</v>
      </c>
      <c r="X297" s="7" t="s">
        <v>334</v>
      </c>
      <c r="Y297" s="7" t="s">
        <v>334</v>
      </c>
    </row>
    <row r="298" spans="1:25" x14ac:dyDescent="0.3">
      <c r="A298" s="7" t="s">
        <v>334</v>
      </c>
      <c r="B298" s="7" t="s">
        <v>347</v>
      </c>
      <c r="C298" s="7" t="s">
        <v>53</v>
      </c>
      <c r="D298" s="8">
        <v>4.9000000000000004</v>
      </c>
      <c r="E298" s="7"/>
      <c r="F298" s="8">
        <v>15257</v>
      </c>
      <c r="G298" s="8">
        <v>15257</v>
      </c>
      <c r="H298" s="8">
        <v>933</v>
      </c>
      <c r="I298" s="8">
        <v>1149</v>
      </c>
      <c r="J298" s="8">
        <v>1149</v>
      </c>
      <c r="K298" s="8">
        <v>1149</v>
      </c>
      <c r="L298" s="8">
        <v>1074</v>
      </c>
      <c r="M298" s="8">
        <v>1074</v>
      </c>
      <c r="N298" s="8">
        <v>1074</v>
      </c>
      <c r="O298" s="8">
        <v>74759.3</v>
      </c>
      <c r="P298" s="8">
        <v>74759.3</v>
      </c>
      <c r="Q298" s="8">
        <v>4571.7000000000007</v>
      </c>
      <c r="R298" s="8">
        <v>5630.1</v>
      </c>
      <c r="S298" s="8">
        <v>5630.1</v>
      </c>
      <c r="T298" s="8">
        <v>5630.1</v>
      </c>
      <c r="U298" s="8">
        <v>5262.6</v>
      </c>
      <c r="V298" s="8">
        <v>5262.6</v>
      </c>
      <c r="W298" s="8">
        <v>5262.6</v>
      </c>
      <c r="X298" s="7" t="s">
        <v>334</v>
      </c>
      <c r="Y298" s="7" t="s">
        <v>334</v>
      </c>
    </row>
    <row r="299" spans="1:25" x14ac:dyDescent="0.3">
      <c r="A299" s="7" t="s">
        <v>334</v>
      </c>
      <c r="B299" s="7" t="s">
        <v>348</v>
      </c>
      <c r="C299" s="8">
        <v>0</v>
      </c>
      <c r="D299" s="8">
        <v>11.12</v>
      </c>
      <c r="E299" s="7" t="s">
        <v>40</v>
      </c>
      <c r="F299" s="8">
        <v>1960</v>
      </c>
      <c r="G299" s="8">
        <v>1960</v>
      </c>
      <c r="H299" s="8">
        <v>1960</v>
      </c>
      <c r="I299" s="8">
        <v>2415</v>
      </c>
      <c r="J299" s="8">
        <v>2415</v>
      </c>
      <c r="K299" s="8">
        <v>2415</v>
      </c>
      <c r="L299" s="8">
        <v>2257</v>
      </c>
      <c r="M299" s="8">
        <v>2257</v>
      </c>
      <c r="N299" s="8">
        <v>2257</v>
      </c>
      <c r="O299" s="8">
        <v>21795.200000000001</v>
      </c>
      <c r="P299" s="8">
        <v>21795.200000000001</v>
      </c>
      <c r="Q299" s="8">
        <v>21795.200000000001</v>
      </c>
      <c r="R299" s="8">
        <v>26854.799999999999</v>
      </c>
      <c r="S299" s="8">
        <v>26854.799999999999</v>
      </c>
      <c r="T299" s="8">
        <v>26854.799999999999</v>
      </c>
      <c r="U299" s="8">
        <v>25097.84</v>
      </c>
      <c r="V299" s="8">
        <v>25097.84</v>
      </c>
      <c r="W299" s="8">
        <v>25097.84</v>
      </c>
      <c r="X299" s="7" t="s">
        <v>334</v>
      </c>
      <c r="Y299" s="7" t="s">
        <v>334</v>
      </c>
    </row>
    <row r="300" spans="1:25" x14ac:dyDescent="0.3">
      <c r="A300" s="7" t="s">
        <v>334</v>
      </c>
      <c r="B300" s="7" t="s">
        <v>349</v>
      </c>
      <c r="C300" s="7" t="s">
        <v>53</v>
      </c>
      <c r="D300" s="8">
        <v>5.22</v>
      </c>
      <c r="E300" s="7"/>
      <c r="F300" s="8">
        <v>27281</v>
      </c>
      <c r="G300" s="8">
        <v>27281</v>
      </c>
      <c r="H300" s="8">
        <v>15312</v>
      </c>
      <c r="I300" s="8">
        <v>18863</v>
      </c>
      <c r="J300" s="8">
        <v>18863</v>
      </c>
      <c r="K300" s="8">
        <v>18863</v>
      </c>
      <c r="L300" s="8">
        <v>17633</v>
      </c>
      <c r="M300" s="8">
        <v>17633</v>
      </c>
      <c r="N300" s="8">
        <v>17633</v>
      </c>
      <c r="O300" s="8">
        <v>142406.82</v>
      </c>
      <c r="P300" s="8">
        <v>142406.82</v>
      </c>
      <c r="Q300" s="8">
        <v>79928.639999999999</v>
      </c>
      <c r="R300" s="8">
        <v>98464.86</v>
      </c>
      <c r="S300" s="8">
        <v>98464.86</v>
      </c>
      <c r="T300" s="8">
        <v>98464.86</v>
      </c>
      <c r="U300" s="8">
        <v>92044.26</v>
      </c>
      <c r="V300" s="8">
        <v>92044.26</v>
      </c>
      <c r="W300" s="8">
        <v>92044.26</v>
      </c>
      <c r="X300" s="7" t="s">
        <v>334</v>
      </c>
      <c r="Y300" s="7" t="s">
        <v>334</v>
      </c>
    </row>
    <row r="301" spans="1:25" x14ac:dyDescent="0.3">
      <c r="A301" s="7" t="s">
        <v>334</v>
      </c>
      <c r="B301" s="7" t="s">
        <v>350</v>
      </c>
      <c r="C301" s="7" t="s">
        <v>53</v>
      </c>
      <c r="D301" s="8">
        <v>4.22</v>
      </c>
      <c r="E301" s="7"/>
      <c r="F301" s="8">
        <v>27151</v>
      </c>
      <c r="G301" s="8">
        <v>27151</v>
      </c>
      <c r="H301" s="8">
        <v>14079</v>
      </c>
      <c r="I301" s="8">
        <v>17344</v>
      </c>
      <c r="J301" s="8">
        <v>17344</v>
      </c>
      <c r="K301" s="8">
        <v>17344</v>
      </c>
      <c r="L301" s="8">
        <v>16213</v>
      </c>
      <c r="M301" s="8">
        <v>16213</v>
      </c>
      <c r="N301" s="8">
        <v>16213</v>
      </c>
      <c r="O301" s="8">
        <v>114577.22</v>
      </c>
      <c r="P301" s="8">
        <v>114577.22</v>
      </c>
      <c r="Q301" s="8">
        <v>59413.38</v>
      </c>
      <c r="R301" s="8">
        <v>73191.679999999993</v>
      </c>
      <c r="S301" s="8">
        <v>73191.679999999993</v>
      </c>
      <c r="T301" s="8">
        <v>73191.679999999993</v>
      </c>
      <c r="U301" s="8">
        <v>68418.86</v>
      </c>
      <c r="V301" s="8">
        <v>68418.86</v>
      </c>
      <c r="W301" s="8">
        <v>68418.86</v>
      </c>
      <c r="X301" s="7" t="s">
        <v>334</v>
      </c>
      <c r="Y301" s="7" t="s">
        <v>334</v>
      </c>
    </row>
    <row r="302" spans="1:25" x14ac:dyDescent="0.3">
      <c r="A302" s="7" t="s">
        <v>334</v>
      </c>
      <c r="B302" s="7" t="s">
        <v>351</v>
      </c>
      <c r="C302" s="7" t="s">
        <v>53</v>
      </c>
      <c r="D302" s="8">
        <v>4.22</v>
      </c>
      <c r="E302" s="7"/>
      <c r="F302" s="8">
        <v>21321</v>
      </c>
      <c r="G302" s="8">
        <v>21321</v>
      </c>
      <c r="H302" s="8">
        <v>14484</v>
      </c>
      <c r="I302" s="8">
        <v>17843</v>
      </c>
      <c r="J302" s="8">
        <v>17843</v>
      </c>
      <c r="K302" s="8">
        <v>17843</v>
      </c>
      <c r="L302" s="8">
        <v>16679</v>
      </c>
      <c r="M302" s="8">
        <v>16679</v>
      </c>
      <c r="N302" s="8">
        <v>16679</v>
      </c>
      <c r="O302" s="8">
        <v>89974.62</v>
      </c>
      <c r="P302" s="8">
        <v>89974.62</v>
      </c>
      <c r="Q302" s="8">
        <v>61122.48</v>
      </c>
      <c r="R302" s="8">
        <v>75297.459999999992</v>
      </c>
      <c r="S302" s="8">
        <v>75297.459999999992</v>
      </c>
      <c r="T302" s="8">
        <v>75297.459999999992</v>
      </c>
      <c r="U302" s="8">
        <v>70385.37999999999</v>
      </c>
      <c r="V302" s="8">
        <v>70385.37999999999</v>
      </c>
      <c r="W302" s="8">
        <v>70385.37999999999</v>
      </c>
      <c r="X302" s="7" t="s">
        <v>334</v>
      </c>
      <c r="Y302" s="7" t="s">
        <v>334</v>
      </c>
    </row>
    <row r="303" spans="1:25" x14ac:dyDescent="0.3">
      <c r="A303" s="7" t="s">
        <v>334</v>
      </c>
      <c r="B303" s="7" t="s">
        <v>352</v>
      </c>
      <c r="C303" s="7" t="s">
        <v>53</v>
      </c>
      <c r="D303" s="8">
        <v>4.22</v>
      </c>
      <c r="E303" s="7"/>
      <c r="F303" s="8">
        <v>24731</v>
      </c>
      <c r="G303" s="8">
        <v>24731</v>
      </c>
      <c r="H303" s="8">
        <v>14897</v>
      </c>
      <c r="I303" s="8">
        <v>18352</v>
      </c>
      <c r="J303" s="8">
        <v>18352</v>
      </c>
      <c r="K303" s="8">
        <v>18352</v>
      </c>
      <c r="L303" s="8">
        <v>17155</v>
      </c>
      <c r="M303" s="8">
        <v>17155</v>
      </c>
      <c r="N303" s="8">
        <v>17155</v>
      </c>
      <c r="O303" s="8">
        <v>104364.82</v>
      </c>
      <c r="P303" s="8">
        <v>104364.82</v>
      </c>
      <c r="Q303" s="8">
        <v>62865.34</v>
      </c>
      <c r="R303" s="8">
        <v>77445.440000000002</v>
      </c>
      <c r="S303" s="8">
        <v>77445.440000000002</v>
      </c>
      <c r="T303" s="8">
        <v>77445.440000000002</v>
      </c>
      <c r="U303" s="8">
        <v>72394.099999999991</v>
      </c>
      <c r="V303" s="8">
        <v>72394.099999999991</v>
      </c>
      <c r="W303" s="8">
        <v>72394.099999999991</v>
      </c>
      <c r="X303" s="7" t="s">
        <v>334</v>
      </c>
      <c r="Y303" s="7" t="s">
        <v>334</v>
      </c>
    </row>
    <row r="304" spans="1:25" x14ac:dyDescent="0.3">
      <c r="A304" s="7" t="s">
        <v>334</v>
      </c>
      <c r="B304" s="7" t="s">
        <v>353</v>
      </c>
      <c r="C304" s="7" t="s">
        <v>53</v>
      </c>
      <c r="D304" s="8">
        <v>4.5</v>
      </c>
      <c r="E304" s="7"/>
      <c r="F304" s="8">
        <v>30552</v>
      </c>
      <c r="G304" s="8">
        <v>30552</v>
      </c>
      <c r="H304" s="8">
        <v>14915</v>
      </c>
      <c r="I304" s="8">
        <v>18374</v>
      </c>
      <c r="J304" s="8">
        <v>18374</v>
      </c>
      <c r="K304" s="8">
        <v>18374</v>
      </c>
      <c r="L304" s="8">
        <v>17176</v>
      </c>
      <c r="M304" s="8">
        <v>17176</v>
      </c>
      <c r="N304" s="8">
        <v>17176</v>
      </c>
      <c r="O304" s="8">
        <v>137484</v>
      </c>
      <c r="P304" s="8">
        <v>137484</v>
      </c>
      <c r="Q304" s="8">
        <v>67117.5</v>
      </c>
      <c r="R304" s="8">
        <v>82683</v>
      </c>
      <c r="S304" s="8">
        <v>82683</v>
      </c>
      <c r="T304" s="8">
        <v>82683</v>
      </c>
      <c r="U304" s="8">
        <v>77292</v>
      </c>
      <c r="V304" s="8">
        <v>77292</v>
      </c>
      <c r="W304" s="8">
        <v>77292</v>
      </c>
      <c r="X304" s="7" t="s">
        <v>334</v>
      </c>
      <c r="Y304" s="7" t="s">
        <v>334</v>
      </c>
    </row>
    <row r="305" spans="1:25" x14ac:dyDescent="0.3">
      <c r="A305" s="7" t="s">
        <v>334</v>
      </c>
      <c r="B305" s="7" t="s">
        <v>354</v>
      </c>
      <c r="C305" s="7" t="s">
        <v>53</v>
      </c>
      <c r="D305" s="8">
        <v>5.22</v>
      </c>
      <c r="E305" s="7"/>
      <c r="F305" s="8">
        <v>28281</v>
      </c>
      <c r="G305" s="8">
        <v>28281</v>
      </c>
      <c r="H305" s="8">
        <v>13478</v>
      </c>
      <c r="I305" s="8">
        <v>16604</v>
      </c>
      <c r="J305" s="8">
        <v>16604</v>
      </c>
      <c r="K305" s="8">
        <v>16604</v>
      </c>
      <c r="L305" s="8">
        <v>15521</v>
      </c>
      <c r="M305" s="8">
        <v>15521</v>
      </c>
      <c r="N305" s="8">
        <v>15521</v>
      </c>
      <c r="O305" s="8">
        <v>147626.82</v>
      </c>
      <c r="P305" s="8">
        <v>147626.82</v>
      </c>
      <c r="Q305" s="8">
        <v>70355.16</v>
      </c>
      <c r="R305" s="8">
        <v>86672.87999999999</v>
      </c>
      <c r="S305" s="8">
        <v>86672.87999999999</v>
      </c>
      <c r="T305" s="8">
        <v>86672.87999999999</v>
      </c>
      <c r="U305" s="8">
        <v>81019.62</v>
      </c>
      <c r="V305" s="8">
        <v>81019.62</v>
      </c>
      <c r="W305" s="8">
        <v>81019.62</v>
      </c>
      <c r="X305" s="7" t="s">
        <v>334</v>
      </c>
      <c r="Y305" s="7" t="s">
        <v>334</v>
      </c>
    </row>
    <row r="306" spans="1:25" x14ac:dyDescent="0.3">
      <c r="A306" s="7" t="s">
        <v>334</v>
      </c>
      <c r="B306" s="7" t="s">
        <v>355</v>
      </c>
      <c r="C306" s="8">
        <v>0</v>
      </c>
      <c r="D306" s="8">
        <v>11.12</v>
      </c>
      <c r="E306" s="7" t="s">
        <v>40</v>
      </c>
      <c r="F306" s="8">
        <v>100</v>
      </c>
      <c r="G306" s="8">
        <v>100</v>
      </c>
      <c r="H306" s="8">
        <v>100</v>
      </c>
      <c r="I306" s="8">
        <v>123</v>
      </c>
      <c r="J306" s="8">
        <v>123</v>
      </c>
      <c r="K306" s="8">
        <v>123</v>
      </c>
      <c r="L306" s="8">
        <v>115</v>
      </c>
      <c r="M306" s="8">
        <v>115</v>
      </c>
      <c r="N306" s="8">
        <v>115</v>
      </c>
      <c r="O306" s="8">
        <v>1112</v>
      </c>
      <c r="P306" s="8">
        <v>1112</v>
      </c>
      <c r="Q306" s="8">
        <v>1112</v>
      </c>
      <c r="R306" s="8">
        <v>1367.76</v>
      </c>
      <c r="S306" s="8">
        <v>1367.76</v>
      </c>
      <c r="T306" s="8">
        <v>1367.76</v>
      </c>
      <c r="U306" s="8">
        <v>1278.8</v>
      </c>
      <c r="V306" s="8">
        <v>1278.8</v>
      </c>
      <c r="W306" s="8">
        <v>1278.8</v>
      </c>
      <c r="X306" s="7" t="s">
        <v>334</v>
      </c>
      <c r="Y306" s="7" t="s">
        <v>334</v>
      </c>
    </row>
    <row r="307" spans="1:25" x14ac:dyDescent="0.3">
      <c r="A307" s="7" t="s">
        <v>334</v>
      </c>
      <c r="B307" s="7" t="s">
        <v>356</v>
      </c>
      <c r="C307" s="7" t="s">
        <v>53</v>
      </c>
      <c r="D307" s="8">
        <v>5.22</v>
      </c>
      <c r="E307" s="7"/>
      <c r="F307" s="8">
        <v>34501</v>
      </c>
      <c r="G307" s="8">
        <v>34501</v>
      </c>
      <c r="H307" s="8">
        <v>16651</v>
      </c>
      <c r="I307" s="8">
        <v>20512</v>
      </c>
      <c r="J307" s="8">
        <v>20512</v>
      </c>
      <c r="K307" s="8">
        <v>20512</v>
      </c>
      <c r="L307" s="8">
        <v>19175</v>
      </c>
      <c r="M307" s="8">
        <v>19175</v>
      </c>
      <c r="N307" s="8">
        <v>19175</v>
      </c>
      <c r="O307" s="8">
        <v>180095.22</v>
      </c>
      <c r="P307" s="8">
        <v>180095.22</v>
      </c>
      <c r="Q307" s="8">
        <v>86918.22</v>
      </c>
      <c r="R307" s="8">
        <v>107072.64</v>
      </c>
      <c r="S307" s="8">
        <v>107072.64</v>
      </c>
      <c r="T307" s="8">
        <v>107072.64</v>
      </c>
      <c r="U307" s="8">
        <v>100093.5</v>
      </c>
      <c r="V307" s="8">
        <v>100093.5</v>
      </c>
      <c r="W307" s="8">
        <v>100093.5</v>
      </c>
      <c r="X307" s="7" t="s">
        <v>334</v>
      </c>
      <c r="Y307" s="7" t="s">
        <v>334</v>
      </c>
    </row>
    <row r="308" spans="1:25" x14ac:dyDescent="0.3">
      <c r="A308" s="7" t="s">
        <v>334</v>
      </c>
      <c r="B308" s="7" t="s">
        <v>357</v>
      </c>
      <c r="C308" s="8">
        <v>0</v>
      </c>
      <c r="D308" s="8">
        <v>11.12</v>
      </c>
      <c r="E308" s="7" t="s">
        <v>40</v>
      </c>
      <c r="F308" s="8">
        <v>200</v>
      </c>
      <c r="G308" s="8">
        <v>200</v>
      </c>
      <c r="H308" s="8">
        <v>200</v>
      </c>
      <c r="I308" s="8">
        <v>246</v>
      </c>
      <c r="J308" s="8">
        <v>246</v>
      </c>
      <c r="K308" s="8">
        <v>246</v>
      </c>
      <c r="L308" s="8">
        <v>230</v>
      </c>
      <c r="M308" s="8">
        <v>230</v>
      </c>
      <c r="N308" s="8">
        <v>230</v>
      </c>
      <c r="O308" s="8">
        <v>2224</v>
      </c>
      <c r="P308" s="8">
        <v>2224</v>
      </c>
      <c r="Q308" s="8">
        <v>2224</v>
      </c>
      <c r="R308" s="8">
        <v>2735.52</v>
      </c>
      <c r="S308" s="8">
        <v>2735.52</v>
      </c>
      <c r="T308" s="8">
        <v>2735.52</v>
      </c>
      <c r="U308" s="8">
        <v>2557.6</v>
      </c>
      <c r="V308" s="8">
        <v>2557.6</v>
      </c>
      <c r="W308" s="8">
        <v>2557.6</v>
      </c>
      <c r="X308" s="7" t="s">
        <v>334</v>
      </c>
      <c r="Y308" s="7" t="s">
        <v>334</v>
      </c>
    </row>
    <row r="309" spans="1:25" x14ac:dyDescent="0.3">
      <c r="A309" s="7" t="s">
        <v>334</v>
      </c>
      <c r="B309" s="7" t="s">
        <v>358</v>
      </c>
      <c r="C309" s="7" t="s">
        <v>53</v>
      </c>
      <c r="D309" s="8">
        <v>5.22</v>
      </c>
      <c r="E309" s="7"/>
      <c r="F309" s="8">
        <v>28162</v>
      </c>
      <c r="G309" s="8">
        <v>28162</v>
      </c>
      <c r="H309" s="8">
        <v>13279</v>
      </c>
      <c r="I309" s="8">
        <v>16358</v>
      </c>
      <c r="J309" s="8">
        <v>16358</v>
      </c>
      <c r="K309" s="8">
        <v>16358</v>
      </c>
      <c r="L309" s="8">
        <v>15292</v>
      </c>
      <c r="M309" s="8">
        <v>15292</v>
      </c>
      <c r="N309" s="8">
        <v>15292</v>
      </c>
      <c r="O309" s="8">
        <v>147005.64000000001</v>
      </c>
      <c r="P309" s="8">
        <v>147005.64000000001</v>
      </c>
      <c r="Q309" s="8">
        <v>69316.37999999999</v>
      </c>
      <c r="R309" s="8">
        <v>85388.76</v>
      </c>
      <c r="S309" s="8">
        <v>85388.76</v>
      </c>
      <c r="T309" s="8">
        <v>85388.76</v>
      </c>
      <c r="U309" s="8">
        <v>79824.239999999991</v>
      </c>
      <c r="V309" s="8">
        <v>79824.239999999991</v>
      </c>
      <c r="W309" s="8">
        <v>79824.239999999991</v>
      </c>
      <c r="X309" s="7" t="s">
        <v>334</v>
      </c>
      <c r="Y309" s="7" t="s">
        <v>334</v>
      </c>
    </row>
    <row r="310" spans="1:25" x14ac:dyDescent="0.3">
      <c r="A310" s="7" t="s">
        <v>334</v>
      </c>
      <c r="B310" s="7" t="s">
        <v>359</v>
      </c>
      <c r="C310" s="7" t="s">
        <v>53</v>
      </c>
      <c r="D310" s="8">
        <v>5.22</v>
      </c>
      <c r="E310" s="7"/>
      <c r="F310" s="8">
        <v>428</v>
      </c>
      <c r="G310" s="8">
        <v>428</v>
      </c>
      <c r="H310" s="8">
        <v>11316</v>
      </c>
      <c r="I310" s="8">
        <v>13940</v>
      </c>
      <c r="J310" s="8">
        <v>13940</v>
      </c>
      <c r="K310" s="8">
        <v>13940</v>
      </c>
      <c r="L310" s="8">
        <v>13031</v>
      </c>
      <c r="M310" s="8">
        <v>13031</v>
      </c>
      <c r="N310" s="8">
        <v>13031</v>
      </c>
      <c r="O310" s="8">
        <v>2234.16</v>
      </c>
      <c r="P310" s="8">
        <v>2234.16</v>
      </c>
      <c r="Q310" s="8">
        <v>59069.52</v>
      </c>
      <c r="R310" s="8">
        <v>72766.8</v>
      </c>
      <c r="S310" s="8">
        <v>72766.8</v>
      </c>
      <c r="T310" s="8">
        <v>72766.8</v>
      </c>
      <c r="U310" s="8">
        <v>68021.819999999992</v>
      </c>
      <c r="V310" s="8">
        <v>68021.819999999992</v>
      </c>
      <c r="W310" s="8">
        <v>68021.819999999992</v>
      </c>
      <c r="X310" s="7" t="s">
        <v>334</v>
      </c>
      <c r="Y310" s="7" t="s">
        <v>334</v>
      </c>
    </row>
    <row r="311" spans="1:25" x14ac:dyDescent="0.3">
      <c r="A311" s="7" t="s">
        <v>334</v>
      </c>
      <c r="B311" s="7" t="s">
        <v>360</v>
      </c>
      <c r="C311" s="7" t="s">
        <v>53</v>
      </c>
      <c r="D311" s="8">
        <v>5.22</v>
      </c>
      <c r="E311" s="7"/>
      <c r="F311" s="8">
        <v>533</v>
      </c>
      <c r="G311" s="8">
        <v>533</v>
      </c>
      <c r="H311" s="8">
        <v>11408</v>
      </c>
      <c r="I311" s="8">
        <v>14054</v>
      </c>
      <c r="J311" s="8">
        <v>14054</v>
      </c>
      <c r="K311" s="8">
        <v>14054</v>
      </c>
      <c r="L311" s="8">
        <v>13137</v>
      </c>
      <c r="M311" s="8">
        <v>13137</v>
      </c>
      <c r="N311" s="8">
        <v>13137</v>
      </c>
      <c r="O311" s="8">
        <v>2782.26</v>
      </c>
      <c r="P311" s="8">
        <v>2782.26</v>
      </c>
      <c r="Q311" s="8">
        <v>59549.759999999987</v>
      </c>
      <c r="R311" s="8">
        <v>73361.87999999999</v>
      </c>
      <c r="S311" s="8">
        <v>73361.87999999999</v>
      </c>
      <c r="T311" s="8">
        <v>73361.87999999999</v>
      </c>
      <c r="U311" s="8">
        <v>68575.14</v>
      </c>
      <c r="V311" s="8">
        <v>68575.14</v>
      </c>
      <c r="W311" s="8">
        <v>68575.14</v>
      </c>
      <c r="X311" s="7" t="s">
        <v>334</v>
      </c>
      <c r="Y311" s="7" t="s">
        <v>334</v>
      </c>
    </row>
    <row r="312" spans="1:25" x14ac:dyDescent="0.3">
      <c r="A312" s="7" t="s">
        <v>334</v>
      </c>
      <c r="B312" s="7" t="s">
        <v>361</v>
      </c>
      <c r="C312" s="7" t="s">
        <v>53</v>
      </c>
      <c r="D312" s="8">
        <v>5.22</v>
      </c>
      <c r="E312" s="7"/>
      <c r="F312" s="8">
        <v>232</v>
      </c>
      <c r="G312" s="8">
        <v>232</v>
      </c>
      <c r="H312" s="8">
        <v>216</v>
      </c>
      <c r="I312" s="8">
        <v>266</v>
      </c>
      <c r="J312" s="8">
        <v>266</v>
      </c>
      <c r="K312" s="8">
        <v>266</v>
      </c>
      <c r="L312" s="8">
        <v>249</v>
      </c>
      <c r="M312" s="8">
        <v>249</v>
      </c>
      <c r="N312" s="8">
        <v>249</v>
      </c>
      <c r="O312" s="8">
        <v>1211.04</v>
      </c>
      <c r="P312" s="8">
        <v>1211.04</v>
      </c>
      <c r="Q312" s="8">
        <v>1127.52</v>
      </c>
      <c r="R312" s="8">
        <v>1388.52</v>
      </c>
      <c r="S312" s="8">
        <v>1388.52</v>
      </c>
      <c r="T312" s="8">
        <v>1388.52</v>
      </c>
      <c r="U312" s="8">
        <v>1299.78</v>
      </c>
      <c r="V312" s="8">
        <v>1299.78</v>
      </c>
      <c r="W312" s="8">
        <v>1299.78</v>
      </c>
      <c r="X312" s="7" t="s">
        <v>334</v>
      </c>
      <c r="Y312" s="7" t="s">
        <v>334</v>
      </c>
    </row>
    <row r="313" spans="1:25" x14ac:dyDescent="0.3">
      <c r="A313" s="7" t="s">
        <v>334</v>
      </c>
      <c r="B313" s="7" t="s">
        <v>298</v>
      </c>
      <c r="C313" s="7" t="s">
        <v>53</v>
      </c>
      <c r="D313" s="8">
        <v>5.22</v>
      </c>
      <c r="E313" s="7"/>
      <c r="F313" s="8">
        <v>391</v>
      </c>
      <c r="G313" s="8">
        <v>391</v>
      </c>
      <c r="H313" s="8">
        <v>11221</v>
      </c>
      <c r="I313" s="8">
        <v>13823</v>
      </c>
      <c r="J313" s="8">
        <v>13823</v>
      </c>
      <c r="K313" s="8">
        <v>13823</v>
      </c>
      <c r="L313" s="8">
        <v>12922</v>
      </c>
      <c r="M313" s="8">
        <v>12922</v>
      </c>
      <c r="N313" s="8">
        <v>12922</v>
      </c>
      <c r="O313" s="8">
        <v>2041.02</v>
      </c>
      <c r="P313" s="8">
        <v>2041.02</v>
      </c>
      <c r="Q313" s="8">
        <v>58573.62</v>
      </c>
      <c r="R313" s="8">
        <v>72156.06</v>
      </c>
      <c r="S313" s="8">
        <v>72156.06</v>
      </c>
      <c r="T313" s="8">
        <v>72156.06</v>
      </c>
      <c r="U313" s="8">
        <v>67452.84</v>
      </c>
      <c r="V313" s="8">
        <v>67452.84</v>
      </c>
      <c r="W313" s="8">
        <v>67452.84</v>
      </c>
      <c r="X313" s="7" t="s">
        <v>334</v>
      </c>
      <c r="Y313" s="7" t="s">
        <v>334</v>
      </c>
    </row>
    <row r="314" spans="1:25" x14ac:dyDescent="0.3">
      <c r="A314" s="7" t="s">
        <v>334</v>
      </c>
      <c r="B314" s="7" t="s">
        <v>362</v>
      </c>
      <c r="C314" s="8">
        <v>0</v>
      </c>
      <c r="D314" s="8">
        <v>11.12</v>
      </c>
      <c r="E314" s="7" t="s">
        <v>40</v>
      </c>
      <c r="F314" s="8">
        <v>100</v>
      </c>
      <c r="G314" s="8">
        <v>100</v>
      </c>
      <c r="H314" s="8">
        <v>100</v>
      </c>
      <c r="I314" s="8">
        <v>123</v>
      </c>
      <c r="J314" s="8">
        <v>123</v>
      </c>
      <c r="K314" s="8">
        <v>123</v>
      </c>
      <c r="L314" s="8">
        <v>115</v>
      </c>
      <c r="M314" s="8">
        <v>115</v>
      </c>
      <c r="N314" s="8">
        <v>115</v>
      </c>
      <c r="O314" s="8">
        <v>1112</v>
      </c>
      <c r="P314" s="8">
        <v>1112</v>
      </c>
      <c r="Q314" s="8">
        <v>1112</v>
      </c>
      <c r="R314" s="8">
        <v>1367.76</v>
      </c>
      <c r="S314" s="8">
        <v>1367.76</v>
      </c>
      <c r="T314" s="8">
        <v>1367.76</v>
      </c>
      <c r="U314" s="8">
        <v>1278.8</v>
      </c>
      <c r="V314" s="8">
        <v>1278.8</v>
      </c>
      <c r="W314" s="8">
        <v>1278.8</v>
      </c>
      <c r="X314" s="7" t="s">
        <v>334</v>
      </c>
      <c r="Y314" s="7" t="s">
        <v>334</v>
      </c>
    </row>
    <row r="315" spans="1:25" x14ac:dyDescent="0.3">
      <c r="A315" s="7" t="s">
        <v>334</v>
      </c>
      <c r="B315" s="7" t="s">
        <v>363</v>
      </c>
      <c r="C315" s="7" t="s">
        <v>53</v>
      </c>
      <c r="D315" s="8">
        <v>4.9000000000000004</v>
      </c>
      <c r="E315" s="7"/>
      <c r="F315" s="8">
        <v>18732</v>
      </c>
      <c r="G315" s="8">
        <v>18732</v>
      </c>
      <c r="H315" s="8">
        <v>1050</v>
      </c>
      <c r="I315" s="8">
        <v>1293</v>
      </c>
      <c r="J315" s="8">
        <v>1293</v>
      </c>
      <c r="K315" s="8">
        <v>1293</v>
      </c>
      <c r="L315" s="8">
        <v>1209</v>
      </c>
      <c r="M315" s="8">
        <v>1209</v>
      </c>
      <c r="N315" s="8">
        <v>1209</v>
      </c>
      <c r="O315" s="8">
        <v>91786.8</v>
      </c>
      <c r="P315" s="8">
        <v>91786.8</v>
      </c>
      <c r="Q315" s="8">
        <v>5145</v>
      </c>
      <c r="R315" s="8">
        <v>6335.7000000000007</v>
      </c>
      <c r="S315" s="8">
        <v>6335.7000000000007</v>
      </c>
      <c r="T315" s="8">
        <v>6335.7000000000007</v>
      </c>
      <c r="U315" s="8">
        <v>5924.1</v>
      </c>
      <c r="V315" s="8">
        <v>5924.1</v>
      </c>
      <c r="W315" s="8">
        <v>5924.1</v>
      </c>
      <c r="X315" s="7" t="s">
        <v>334</v>
      </c>
      <c r="Y315" s="7" t="s">
        <v>334</v>
      </c>
    </row>
    <row r="316" spans="1:25" x14ac:dyDescent="0.3">
      <c r="A316" s="7" t="s">
        <v>334</v>
      </c>
      <c r="B316" s="7" t="s">
        <v>364</v>
      </c>
      <c r="C316" s="7" t="s">
        <v>53</v>
      </c>
      <c r="D316" s="8">
        <v>4.7</v>
      </c>
      <c r="E316" s="7"/>
      <c r="F316" s="8">
        <v>21842</v>
      </c>
      <c r="G316" s="8">
        <v>21842</v>
      </c>
      <c r="H316" s="8">
        <v>900</v>
      </c>
      <c r="I316" s="8">
        <v>1109</v>
      </c>
      <c r="J316" s="8">
        <v>1109</v>
      </c>
      <c r="K316" s="8">
        <v>1109</v>
      </c>
      <c r="L316" s="8">
        <v>1036</v>
      </c>
      <c r="M316" s="8">
        <v>1036</v>
      </c>
      <c r="N316" s="8">
        <v>1036</v>
      </c>
      <c r="O316" s="8">
        <v>102657.4</v>
      </c>
      <c r="P316" s="8">
        <v>102657.4</v>
      </c>
      <c r="Q316" s="8">
        <v>4230</v>
      </c>
      <c r="R316" s="8">
        <v>5212.3</v>
      </c>
      <c r="S316" s="8">
        <v>5212.3</v>
      </c>
      <c r="T316" s="8">
        <v>5212.3</v>
      </c>
      <c r="U316" s="8">
        <v>4869.2</v>
      </c>
      <c r="V316" s="8">
        <v>4869.2</v>
      </c>
      <c r="W316" s="8">
        <v>4869.2</v>
      </c>
      <c r="X316" s="7" t="s">
        <v>334</v>
      </c>
      <c r="Y316" s="7" t="s">
        <v>334</v>
      </c>
    </row>
    <row r="317" spans="1:25" x14ac:dyDescent="0.3">
      <c r="A317" s="7" t="s">
        <v>334</v>
      </c>
      <c r="B317" s="7" t="s">
        <v>365</v>
      </c>
      <c r="C317" s="7" t="s">
        <v>53</v>
      </c>
      <c r="D317" s="8">
        <v>4.22</v>
      </c>
      <c r="E317" s="7"/>
      <c r="F317" s="8">
        <v>16745</v>
      </c>
      <c r="G317" s="8">
        <v>16745</v>
      </c>
      <c r="H317" s="8">
        <v>900</v>
      </c>
      <c r="I317" s="8">
        <v>1109</v>
      </c>
      <c r="J317" s="8">
        <v>1109</v>
      </c>
      <c r="K317" s="8">
        <v>1109</v>
      </c>
      <c r="L317" s="8">
        <v>1036</v>
      </c>
      <c r="M317" s="8">
        <v>1036</v>
      </c>
      <c r="N317" s="8">
        <v>1036</v>
      </c>
      <c r="O317" s="8">
        <v>70663.899999999994</v>
      </c>
      <c r="P317" s="8">
        <v>70663.899999999994</v>
      </c>
      <c r="Q317" s="8">
        <v>3798</v>
      </c>
      <c r="R317" s="8">
        <v>4679.9799999999996</v>
      </c>
      <c r="S317" s="8">
        <v>4679.9799999999996</v>
      </c>
      <c r="T317" s="8">
        <v>4679.9799999999996</v>
      </c>
      <c r="U317" s="8">
        <v>4371.92</v>
      </c>
      <c r="V317" s="8">
        <v>4371.92</v>
      </c>
      <c r="W317" s="8">
        <v>4371.92</v>
      </c>
      <c r="X317" s="7" t="s">
        <v>334</v>
      </c>
      <c r="Y317" s="7" t="s">
        <v>334</v>
      </c>
    </row>
    <row r="318" spans="1:25" x14ac:dyDescent="0.3">
      <c r="A318" s="7" t="s">
        <v>334</v>
      </c>
      <c r="B318" s="7" t="s">
        <v>366</v>
      </c>
      <c r="C318" s="7" t="s">
        <v>53</v>
      </c>
      <c r="D318" s="8">
        <v>4.9000000000000004</v>
      </c>
      <c r="E318" s="7"/>
      <c r="F318" s="8">
        <v>18005</v>
      </c>
      <c r="G318" s="8">
        <v>18005</v>
      </c>
      <c r="H318" s="8">
        <v>900</v>
      </c>
      <c r="I318" s="8">
        <v>1109</v>
      </c>
      <c r="J318" s="8">
        <v>1109</v>
      </c>
      <c r="K318" s="8">
        <v>1109</v>
      </c>
      <c r="L318" s="8">
        <v>1036</v>
      </c>
      <c r="M318" s="8">
        <v>1036</v>
      </c>
      <c r="N318" s="8">
        <v>1036</v>
      </c>
      <c r="O318" s="8">
        <v>88224.5</v>
      </c>
      <c r="P318" s="8">
        <v>88224.5</v>
      </c>
      <c r="Q318" s="8">
        <v>4410</v>
      </c>
      <c r="R318" s="8">
        <v>5434.1</v>
      </c>
      <c r="S318" s="8">
        <v>5434.1</v>
      </c>
      <c r="T318" s="8">
        <v>5434.1</v>
      </c>
      <c r="U318" s="8">
        <v>5076.4000000000005</v>
      </c>
      <c r="V318" s="8">
        <v>5076.4000000000005</v>
      </c>
      <c r="W318" s="8">
        <v>5076.4000000000005</v>
      </c>
      <c r="X318" s="7" t="s">
        <v>334</v>
      </c>
      <c r="Y318" s="7" t="s">
        <v>334</v>
      </c>
    </row>
    <row r="319" spans="1:25" x14ac:dyDescent="0.3">
      <c r="A319" s="7" t="s">
        <v>334</v>
      </c>
      <c r="B319" s="7" t="s">
        <v>367</v>
      </c>
      <c r="C319" s="7" t="s">
        <v>53</v>
      </c>
      <c r="D319" s="8">
        <v>4.22</v>
      </c>
      <c r="E319" s="7"/>
      <c r="F319" s="8">
        <v>15253</v>
      </c>
      <c r="G319" s="8">
        <v>15253</v>
      </c>
      <c r="H319" s="8">
        <v>900</v>
      </c>
      <c r="I319" s="8">
        <v>1109</v>
      </c>
      <c r="J319" s="8">
        <v>1109</v>
      </c>
      <c r="K319" s="8">
        <v>1109</v>
      </c>
      <c r="L319" s="8">
        <v>1036</v>
      </c>
      <c r="M319" s="8">
        <v>1036</v>
      </c>
      <c r="N319" s="8">
        <v>1036</v>
      </c>
      <c r="O319" s="8">
        <v>64367.66</v>
      </c>
      <c r="P319" s="8">
        <v>64367.66</v>
      </c>
      <c r="Q319" s="8">
        <v>3798</v>
      </c>
      <c r="R319" s="8">
        <v>4679.9799999999996</v>
      </c>
      <c r="S319" s="8">
        <v>4679.9799999999996</v>
      </c>
      <c r="T319" s="8">
        <v>4679.9799999999996</v>
      </c>
      <c r="U319" s="8">
        <v>4371.92</v>
      </c>
      <c r="V319" s="8">
        <v>4371.92</v>
      </c>
      <c r="W319" s="8">
        <v>4371.92</v>
      </c>
      <c r="X319" s="7" t="s">
        <v>334</v>
      </c>
      <c r="Y319" s="7" t="s">
        <v>334</v>
      </c>
    </row>
    <row r="320" spans="1:25" x14ac:dyDescent="0.3">
      <c r="A320" s="7" t="s">
        <v>334</v>
      </c>
      <c r="B320" s="7" t="s">
        <v>368</v>
      </c>
      <c r="C320" s="7" t="s">
        <v>53</v>
      </c>
      <c r="D320" s="8">
        <v>4.9000000000000004</v>
      </c>
      <c r="E320" s="7"/>
      <c r="F320" s="8">
        <v>14794</v>
      </c>
      <c r="G320" s="8">
        <v>14794</v>
      </c>
      <c r="H320" s="8">
        <v>910</v>
      </c>
      <c r="I320" s="8">
        <v>1121</v>
      </c>
      <c r="J320" s="8">
        <v>1121</v>
      </c>
      <c r="K320" s="8">
        <v>1121</v>
      </c>
      <c r="L320" s="8">
        <v>1048</v>
      </c>
      <c r="M320" s="8">
        <v>1048</v>
      </c>
      <c r="N320" s="8">
        <v>1048</v>
      </c>
      <c r="O320" s="8">
        <v>72490.600000000006</v>
      </c>
      <c r="P320" s="8">
        <v>72490.600000000006</v>
      </c>
      <c r="Q320" s="8">
        <v>4459</v>
      </c>
      <c r="R320" s="8">
        <v>5492.9000000000005</v>
      </c>
      <c r="S320" s="8">
        <v>5492.9000000000005</v>
      </c>
      <c r="T320" s="8">
        <v>5492.9000000000005</v>
      </c>
      <c r="U320" s="8">
        <v>5135.2000000000007</v>
      </c>
      <c r="V320" s="8">
        <v>5135.2000000000007</v>
      </c>
      <c r="W320" s="8">
        <v>5135.2000000000007</v>
      </c>
      <c r="X320" s="7" t="s">
        <v>334</v>
      </c>
      <c r="Y320" s="7" t="s">
        <v>334</v>
      </c>
    </row>
    <row r="321" spans="1:25" x14ac:dyDescent="0.3">
      <c r="A321" s="7" t="s">
        <v>334</v>
      </c>
      <c r="B321" s="7" t="s">
        <v>369</v>
      </c>
      <c r="C321" s="7" t="s">
        <v>53</v>
      </c>
      <c r="D321" s="8">
        <v>4.9000000000000004</v>
      </c>
      <c r="E321" s="7"/>
      <c r="F321" s="8">
        <v>15150</v>
      </c>
      <c r="G321" s="8">
        <v>15150</v>
      </c>
      <c r="H321" s="8">
        <v>1050</v>
      </c>
      <c r="I321" s="8">
        <v>1293</v>
      </c>
      <c r="J321" s="8">
        <v>1293</v>
      </c>
      <c r="K321" s="8">
        <v>1293</v>
      </c>
      <c r="L321" s="8">
        <v>1209</v>
      </c>
      <c r="M321" s="8">
        <v>1209</v>
      </c>
      <c r="N321" s="8">
        <v>1209</v>
      </c>
      <c r="O321" s="8">
        <v>74235</v>
      </c>
      <c r="P321" s="8">
        <v>74235</v>
      </c>
      <c r="Q321" s="8">
        <v>5145</v>
      </c>
      <c r="R321" s="8">
        <v>6335.7000000000007</v>
      </c>
      <c r="S321" s="8">
        <v>6335.7000000000007</v>
      </c>
      <c r="T321" s="8">
        <v>6335.7000000000007</v>
      </c>
      <c r="U321" s="8">
        <v>5924.1</v>
      </c>
      <c r="V321" s="8">
        <v>5924.1</v>
      </c>
      <c r="W321" s="8">
        <v>5924.1</v>
      </c>
      <c r="X321" s="7" t="s">
        <v>334</v>
      </c>
      <c r="Y321" s="7" t="s">
        <v>334</v>
      </c>
    </row>
    <row r="322" spans="1:25" x14ac:dyDescent="0.3">
      <c r="A322" s="7" t="s">
        <v>334</v>
      </c>
      <c r="B322" s="7" t="s">
        <v>370</v>
      </c>
      <c r="C322" s="7" t="s">
        <v>53</v>
      </c>
      <c r="D322" s="8">
        <v>4.9000000000000004</v>
      </c>
      <c r="E322" s="7"/>
      <c r="F322" s="8">
        <v>16133</v>
      </c>
      <c r="G322" s="8">
        <v>16133</v>
      </c>
      <c r="H322" s="8">
        <v>11400</v>
      </c>
      <c r="I322" s="8">
        <v>14044</v>
      </c>
      <c r="J322" s="8">
        <v>14044</v>
      </c>
      <c r="K322" s="8">
        <v>14044</v>
      </c>
      <c r="L322" s="8">
        <v>13128</v>
      </c>
      <c r="M322" s="8">
        <v>13128</v>
      </c>
      <c r="N322" s="8">
        <v>13128</v>
      </c>
      <c r="O322" s="8">
        <v>79051.700000000012</v>
      </c>
      <c r="P322" s="8">
        <v>79051.700000000012</v>
      </c>
      <c r="Q322" s="8">
        <v>55860.000000000007</v>
      </c>
      <c r="R322" s="8">
        <v>68815.600000000006</v>
      </c>
      <c r="S322" s="8">
        <v>68815.600000000006</v>
      </c>
      <c r="T322" s="8">
        <v>68815.600000000006</v>
      </c>
      <c r="U322" s="8">
        <v>64327.199999999997</v>
      </c>
      <c r="V322" s="8">
        <v>64327.199999999997</v>
      </c>
      <c r="W322" s="8">
        <v>64327.199999999997</v>
      </c>
      <c r="X322" s="7" t="s">
        <v>334</v>
      </c>
      <c r="Y322" s="7" t="s">
        <v>334</v>
      </c>
    </row>
    <row r="323" spans="1:25" x14ac:dyDescent="0.3">
      <c r="A323" s="7" t="s">
        <v>334</v>
      </c>
      <c r="B323" s="7" t="s">
        <v>371</v>
      </c>
      <c r="C323" s="8">
        <v>0</v>
      </c>
      <c r="D323" s="8">
        <v>11.12</v>
      </c>
      <c r="E323" s="7" t="s">
        <v>40</v>
      </c>
      <c r="F323" s="8">
        <v>100</v>
      </c>
      <c r="G323" s="8">
        <v>100</v>
      </c>
      <c r="H323" s="8">
        <v>100</v>
      </c>
      <c r="I323" s="8">
        <v>123</v>
      </c>
      <c r="J323" s="8">
        <v>123</v>
      </c>
      <c r="K323" s="8">
        <v>123</v>
      </c>
      <c r="L323" s="8">
        <v>115</v>
      </c>
      <c r="M323" s="8">
        <v>115</v>
      </c>
      <c r="N323" s="8">
        <v>115</v>
      </c>
      <c r="O323" s="8">
        <v>1112</v>
      </c>
      <c r="P323" s="8">
        <v>1112</v>
      </c>
      <c r="Q323" s="8">
        <v>1112</v>
      </c>
      <c r="R323" s="8">
        <v>1367.76</v>
      </c>
      <c r="S323" s="8">
        <v>1367.76</v>
      </c>
      <c r="T323" s="8">
        <v>1367.76</v>
      </c>
      <c r="U323" s="8">
        <v>1278.8</v>
      </c>
      <c r="V323" s="8">
        <v>1278.8</v>
      </c>
      <c r="W323" s="8">
        <v>1278.8</v>
      </c>
      <c r="X323" s="7" t="s">
        <v>334</v>
      </c>
      <c r="Y323" s="7" t="s">
        <v>334</v>
      </c>
    </row>
    <row r="324" spans="1:25" x14ac:dyDescent="0.3">
      <c r="A324" s="7" t="s">
        <v>334</v>
      </c>
      <c r="B324" s="7" t="s">
        <v>372</v>
      </c>
      <c r="C324" s="7" t="s">
        <v>53</v>
      </c>
      <c r="D324" s="8">
        <v>4.9000000000000004</v>
      </c>
      <c r="E324" s="7"/>
      <c r="F324" s="8">
        <v>16969</v>
      </c>
      <c r="G324" s="8">
        <v>16969</v>
      </c>
      <c r="H324" s="8">
        <v>900</v>
      </c>
      <c r="I324" s="8">
        <v>1109</v>
      </c>
      <c r="J324" s="8">
        <v>1109</v>
      </c>
      <c r="K324" s="8">
        <v>1109</v>
      </c>
      <c r="L324" s="8">
        <v>1036</v>
      </c>
      <c r="M324" s="8">
        <v>1036</v>
      </c>
      <c r="N324" s="8">
        <v>1036</v>
      </c>
      <c r="O324" s="8">
        <v>83148.100000000006</v>
      </c>
      <c r="P324" s="8">
        <v>83148.100000000006</v>
      </c>
      <c r="Q324" s="8">
        <v>4410</v>
      </c>
      <c r="R324" s="8">
        <v>5434.1</v>
      </c>
      <c r="S324" s="8">
        <v>5434.1</v>
      </c>
      <c r="T324" s="8">
        <v>5434.1</v>
      </c>
      <c r="U324" s="8">
        <v>5076.4000000000005</v>
      </c>
      <c r="V324" s="8">
        <v>5076.4000000000005</v>
      </c>
      <c r="W324" s="8">
        <v>5076.4000000000005</v>
      </c>
      <c r="X324" s="7" t="s">
        <v>334</v>
      </c>
      <c r="Y324" s="7" t="s">
        <v>334</v>
      </c>
    </row>
    <row r="325" spans="1:25" x14ac:dyDescent="0.3">
      <c r="A325" s="7" t="s">
        <v>334</v>
      </c>
      <c r="B325" s="7" t="s">
        <v>373</v>
      </c>
      <c r="C325" s="7" t="s">
        <v>53</v>
      </c>
      <c r="D325" s="8">
        <v>3679.25</v>
      </c>
      <c r="E325" s="7"/>
      <c r="F325" s="8">
        <v>1315</v>
      </c>
      <c r="G325" s="8">
        <v>1315</v>
      </c>
      <c r="H325" s="8">
        <v>150</v>
      </c>
      <c r="I325" s="8">
        <v>185</v>
      </c>
      <c r="J325" s="8">
        <v>185</v>
      </c>
      <c r="K325" s="8">
        <v>185</v>
      </c>
      <c r="L325" s="8">
        <v>173</v>
      </c>
      <c r="M325" s="8">
        <v>173</v>
      </c>
      <c r="N325" s="8">
        <v>173</v>
      </c>
      <c r="O325" s="8">
        <v>4838213.75</v>
      </c>
      <c r="P325" s="8">
        <v>4838213.75</v>
      </c>
      <c r="Q325" s="8">
        <v>551887.5</v>
      </c>
      <c r="R325" s="8">
        <v>680661.25</v>
      </c>
      <c r="S325" s="8">
        <v>680661.25</v>
      </c>
      <c r="T325" s="8">
        <v>680661.25</v>
      </c>
      <c r="U325" s="8">
        <v>636510.25</v>
      </c>
      <c r="V325" s="8">
        <v>636510.25</v>
      </c>
      <c r="W325" s="8">
        <v>636510.25</v>
      </c>
      <c r="X325" s="7" t="s">
        <v>334</v>
      </c>
      <c r="Y325" s="7" t="s">
        <v>334</v>
      </c>
    </row>
    <row r="326" spans="1:25" x14ac:dyDescent="0.3">
      <c r="A326" s="7" t="s">
        <v>334</v>
      </c>
      <c r="B326" s="7" t="s">
        <v>374</v>
      </c>
      <c r="C326" s="7" t="s">
        <v>53</v>
      </c>
      <c r="D326" s="8">
        <v>1367.92</v>
      </c>
      <c r="E326" s="7"/>
      <c r="F326" s="8">
        <v>580</v>
      </c>
      <c r="G326" s="8">
        <v>580</v>
      </c>
      <c r="H326" s="8">
        <v>150</v>
      </c>
      <c r="I326" s="8">
        <v>185</v>
      </c>
      <c r="J326" s="8">
        <v>185</v>
      </c>
      <c r="K326" s="8">
        <v>185</v>
      </c>
      <c r="L326" s="8">
        <v>173</v>
      </c>
      <c r="M326" s="8">
        <v>173</v>
      </c>
      <c r="N326" s="8">
        <v>173</v>
      </c>
      <c r="O326" s="8">
        <v>793393.60000000009</v>
      </c>
      <c r="P326" s="8">
        <v>793393.60000000009</v>
      </c>
      <c r="Q326" s="8">
        <v>205188</v>
      </c>
      <c r="R326" s="8">
        <v>253065.2</v>
      </c>
      <c r="S326" s="8">
        <v>253065.2</v>
      </c>
      <c r="T326" s="8">
        <v>253065.2</v>
      </c>
      <c r="U326" s="8">
        <v>236650.16</v>
      </c>
      <c r="V326" s="8">
        <v>236650.16</v>
      </c>
      <c r="W326" s="8">
        <v>236650.16</v>
      </c>
      <c r="X326" s="7" t="s">
        <v>334</v>
      </c>
      <c r="Y326" s="7" t="s">
        <v>334</v>
      </c>
    </row>
    <row r="327" spans="1:25" x14ac:dyDescent="0.3">
      <c r="A327" s="7" t="s">
        <v>304</v>
      </c>
      <c r="B327" s="7" t="s">
        <v>375</v>
      </c>
      <c r="C327" s="7" t="s">
        <v>134</v>
      </c>
      <c r="D327" s="8">
        <v>6.8</v>
      </c>
      <c r="E327" s="7"/>
      <c r="F327" s="8">
        <v>36</v>
      </c>
      <c r="G327" s="8">
        <v>36</v>
      </c>
      <c r="H327" s="8">
        <v>36</v>
      </c>
      <c r="I327" s="8">
        <v>44</v>
      </c>
      <c r="J327" s="8">
        <v>44</v>
      </c>
      <c r="K327" s="8">
        <v>44</v>
      </c>
      <c r="L327" s="8">
        <v>42</v>
      </c>
      <c r="M327" s="8">
        <v>42</v>
      </c>
      <c r="N327" s="8">
        <v>42</v>
      </c>
      <c r="O327" s="8">
        <v>244.8</v>
      </c>
      <c r="P327" s="8">
        <v>244.8</v>
      </c>
      <c r="Q327" s="8">
        <v>244.8</v>
      </c>
      <c r="R327" s="8">
        <v>299.2</v>
      </c>
      <c r="S327" s="8">
        <v>299.2</v>
      </c>
      <c r="T327" s="8">
        <v>299.2</v>
      </c>
      <c r="U327" s="8">
        <v>285.60000000000002</v>
      </c>
      <c r="V327" s="8">
        <v>285.60000000000002</v>
      </c>
      <c r="W327" s="8">
        <v>285.60000000000002</v>
      </c>
      <c r="X327" s="7" t="s">
        <v>304</v>
      </c>
      <c r="Y327" s="7" t="s">
        <v>304</v>
      </c>
    </row>
    <row r="328" spans="1:25" x14ac:dyDescent="0.3">
      <c r="A328" s="7" t="s">
        <v>304</v>
      </c>
      <c r="B328" s="7" t="s">
        <v>376</v>
      </c>
      <c r="C328" s="7" t="s">
        <v>53</v>
      </c>
      <c r="D328" s="8">
        <v>4.46</v>
      </c>
      <c r="E328" s="7"/>
      <c r="F328" s="8">
        <v>924</v>
      </c>
      <c r="G328" s="8">
        <v>924</v>
      </c>
      <c r="H328" s="8">
        <v>3140</v>
      </c>
      <c r="I328" s="8">
        <v>3881</v>
      </c>
      <c r="J328" s="8">
        <v>3881</v>
      </c>
      <c r="K328" s="8">
        <v>3881</v>
      </c>
      <c r="L328" s="8">
        <v>3623</v>
      </c>
      <c r="M328" s="8">
        <v>3623</v>
      </c>
      <c r="N328" s="8">
        <v>3623</v>
      </c>
      <c r="O328" s="8">
        <v>4121.04</v>
      </c>
      <c r="P328" s="8">
        <v>4121.04</v>
      </c>
      <c r="Q328" s="8">
        <v>14004.4</v>
      </c>
      <c r="R328" s="8">
        <v>17309.259999999998</v>
      </c>
      <c r="S328" s="8">
        <v>17309.259999999998</v>
      </c>
      <c r="T328" s="8">
        <v>17309.259999999998</v>
      </c>
      <c r="U328" s="8">
        <v>16158.58</v>
      </c>
      <c r="V328" s="8">
        <v>16158.58</v>
      </c>
      <c r="W328" s="8">
        <v>16158.58</v>
      </c>
      <c r="X328" s="7" t="s">
        <v>304</v>
      </c>
      <c r="Y328" s="7" t="s">
        <v>304</v>
      </c>
    </row>
    <row r="329" spans="1:25" x14ac:dyDescent="0.3">
      <c r="A329" s="7" t="s">
        <v>304</v>
      </c>
      <c r="B329" s="7" t="s">
        <v>377</v>
      </c>
      <c r="C329" s="7" t="s">
        <v>53</v>
      </c>
      <c r="D329" s="8">
        <v>5.0999999999999996</v>
      </c>
      <c r="E329" s="7"/>
      <c r="F329" s="8">
        <v>1312</v>
      </c>
      <c r="G329" s="8">
        <v>1312</v>
      </c>
      <c r="H329" s="8">
        <v>3012</v>
      </c>
      <c r="I329" s="8">
        <v>3722</v>
      </c>
      <c r="J329" s="8">
        <v>3722</v>
      </c>
      <c r="K329" s="8">
        <v>3722</v>
      </c>
      <c r="L329" s="8">
        <v>3476</v>
      </c>
      <c r="M329" s="8">
        <v>3476</v>
      </c>
      <c r="N329" s="8">
        <v>3476</v>
      </c>
      <c r="O329" s="8">
        <v>6691.2</v>
      </c>
      <c r="P329" s="8">
        <v>6691.2</v>
      </c>
      <c r="Q329" s="8">
        <v>15361.2</v>
      </c>
      <c r="R329" s="8">
        <v>18982.2</v>
      </c>
      <c r="S329" s="8">
        <v>18982.2</v>
      </c>
      <c r="T329" s="8">
        <v>18982.2</v>
      </c>
      <c r="U329" s="8">
        <v>17727.599999999999</v>
      </c>
      <c r="V329" s="8">
        <v>17727.599999999999</v>
      </c>
      <c r="W329" s="8">
        <v>17727.599999999999</v>
      </c>
      <c r="X329" s="7" t="s">
        <v>304</v>
      </c>
      <c r="Y329" s="7" t="s">
        <v>304</v>
      </c>
    </row>
    <row r="330" spans="1:25" x14ac:dyDescent="0.3">
      <c r="A330" s="7" t="s">
        <v>304</v>
      </c>
      <c r="B330" s="7" t="s">
        <v>378</v>
      </c>
      <c r="C330" s="7" t="s">
        <v>53</v>
      </c>
      <c r="D330" s="8">
        <v>4.8899999999999997</v>
      </c>
      <c r="E330" s="7"/>
      <c r="F330" s="8">
        <v>1977</v>
      </c>
      <c r="G330" s="8">
        <v>1977</v>
      </c>
      <c r="H330" s="8">
        <v>2376</v>
      </c>
      <c r="I330" s="8">
        <v>2936</v>
      </c>
      <c r="J330" s="8">
        <v>2936</v>
      </c>
      <c r="K330" s="8">
        <v>2936</v>
      </c>
      <c r="L330" s="8">
        <v>2742</v>
      </c>
      <c r="M330" s="8">
        <v>2742</v>
      </c>
      <c r="N330" s="8">
        <v>2742</v>
      </c>
      <c r="O330" s="8">
        <v>9667.5299999999988</v>
      </c>
      <c r="P330" s="8">
        <v>9667.5299999999988</v>
      </c>
      <c r="Q330" s="8">
        <v>11618.64</v>
      </c>
      <c r="R330" s="8">
        <v>14357.04</v>
      </c>
      <c r="S330" s="8">
        <v>14357.04</v>
      </c>
      <c r="T330" s="8">
        <v>14357.04</v>
      </c>
      <c r="U330" s="8">
        <v>13408.38</v>
      </c>
      <c r="V330" s="8">
        <v>13408.38</v>
      </c>
      <c r="W330" s="8">
        <v>13408.38</v>
      </c>
      <c r="X330" s="7" t="s">
        <v>304</v>
      </c>
      <c r="Y330" s="7" t="s">
        <v>304</v>
      </c>
    </row>
    <row r="331" spans="1:25" x14ac:dyDescent="0.3">
      <c r="A331" s="7" t="s">
        <v>304</v>
      </c>
      <c r="B331" s="7" t="s">
        <v>379</v>
      </c>
      <c r="C331" s="7" t="s">
        <v>53</v>
      </c>
      <c r="D331" s="8">
        <v>5.95</v>
      </c>
      <c r="E331" s="7"/>
      <c r="F331" s="8">
        <v>3328</v>
      </c>
      <c r="G331" s="8">
        <v>3328</v>
      </c>
      <c r="H331" s="8">
        <v>3502</v>
      </c>
      <c r="I331" s="8">
        <v>4328</v>
      </c>
      <c r="J331" s="8">
        <v>4328</v>
      </c>
      <c r="K331" s="8">
        <v>4328</v>
      </c>
      <c r="L331" s="8">
        <v>4041</v>
      </c>
      <c r="M331" s="8">
        <v>4041</v>
      </c>
      <c r="N331" s="8">
        <v>4041</v>
      </c>
      <c r="O331" s="8">
        <v>19801.599999999999</v>
      </c>
      <c r="P331" s="8">
        <v>19801.599999999999</v>
      </c>
      <c r="Q331" s="8">
        <v>20836.900000000001</v>
      </c>
      <c r="R331" s="8">
        <v>25751.599999999999</v>
      </c>
      <c r="S331" s="8">
        <v>25751.599999999999</v>
      </c>
      <c r="T331" s="8">
        <v>25751.599999999999</v>
      </c>
      <c r="U331" s="8">
        <v>24043.95</v>
      </c>
      <c r="V331" s="8">
        <v>24043.95</v>
      </c>
      <c r="W331" s="8">
        <v>24043.95</v>
      </c>
      <c r="X331" s="7" t="s">
        <v>304</v>
      </c>
      <c r="Y331" s="7" t="s">
        <v>304</v>
      </c>
    </row>
    <row r="332" spans="1:25" x14ac:dyDescent="0.3">
      <c r="A332" s="7" t="s">
        <v>304</v>
      </c>
      <c r="B332" s="7" t="s">
        <v>380</v>
      </c>
      <c r="C332" s="7" t="s">
        <v>53</v>
      </c>
      <c r="D332" s="8">
        <v>4.8</v>
      </c>
      <c r="E332" s="7"/>
      <c r="F332" s="8">
        <v>1150</v>
      </c>
      <c r="G332" s="8">
        <v>1150</v>
      </c>
      <c r="H332" s="8">
        <v>600</v>
      </c>
      <c r="I332" s="8">
        <v>742</v>
      </c>
      <c r="J332" s="8">
        <v>742</v>
      </c>
      <c r="K332" s="8">
        <v>742</v>
      </c>
      <c r="L332" s="8">
        <v>692</v>
      </c>
      <c r="M332" s="8">
        <v>692</v>
      </c>
      <c r="N332" s="8">
        <v>692</v>
      </c>
      <c r="O332" s="8">
        <v>5520</v>
      </c>
      <c r="P332" s="8">
        <v>5520</v>
      </c>
      <c r="Q332" s="8">
        <v>2880</v>
      </c>
      <c r="R332" s="8">
        <v>3561.6</v>
      </c>
      <c r="S332" s="8">
        <v>3561.6</v>
      </c>
      <c r="T332" s="8">
        <v>3561.6</v>
      </c>
      <c r="U332" s="8">
        <v>3321.6</v>
      </c>
      <c r="V332" s="8">
        <v>3321.6</v>
      </c>
      <c r="W332" s="8">
        <v>3321.6</v>
      </c>
      <c r="X332" s="7" t="s">
        <v>304</v>
      </c>
      <c r="Y332" s="7" t="s">
        <v>304</v>
      </c>
    </row>
    <row r="333" spans="1:25" x14ac:dyDescent="0.3">
      <c r="A333" s="7" t="s">
        <v>304</v>
      </c>
      <c r="B333" s="7" t="s">
        <v>381</v>
      </c>
      <c r="C333" s="7" t="s">
        <v>53</v>
      </c>
      <c r="D333" s="8">
        <v>6.8</v>
      </c>
      <c r="E333" s="7"/>
      <c r="F333" s="8">
        <v>1174</v>
      </c>
      <c r="G333" s="8">
        <v>1174</v>
      </c>
      <c r="H333" s="8">
        <v>4869</v>
      </c>
      <c r="I333" s="8">
        <v>6017</v>
      </c>
      <c r="J333" s="8">
        <v>6017</v>
      </c>
      <c r="K333" s="8">
        <v>6017</v>
      </c>
      <c r="L333" s="8">
        <v>5618</v>
      </c>
      <c r="M333" s="8">
        <v>5618</v>
      </c>
      <c r="N333" s="8">
        <v>5618</v>
      </c>
      <c r="O333" s="8">
        <v>7983.2</v>
      </c>
      <c r="P333" s="8">
        <v>7983.2</v>
      </c>
      <c r="Q333" s="8">
        <v>33109.199999999997</v>
      </c>
      <c r="R333" s="8">
        <v>40915.599999999999</v>
      </c>
      <c r="S333" s="8">
        <v>40915.599999999999</v>
      </c>
      <c r="T333" s="8">
        <v>40915.599999999999</v>
      </c>
      <c r="U333" s="8">
        <v>38202.400000000001</v>
      </c>
      <c r="V333" s="8">
        <v>38202.400000000001</v>
      </c>
      <c r="W333" s="8">
        <v>38202.400000000001</v>
      </c>
      <c r="X333" s="7" t="s">
        <v>304</v>
      </c>
      <c r="Y333" s="7" t="s">
        <v>304</v>
      </c>
    </row>
    <row r="334" spans="1:25" x14ac:dyDescent="0.3">
      <c r="A334" s="7" t="s">
        <v>304</v>
      </c>
      <c r="B334" s="7" t="s">
        <v>382</v>
      </c>
      <c r="C334" s="7" t="s">
        <v>53</v>
      </c>
      <c r="D334" s="8">
        <v>4.8</v>
      </c>
      <c r="E334" s="7"/>
      <c r="F334" s="8">
        <v>4241</v>
      </c>
      <c r="G334" s="8">
        <v>4241</v>
      </c>
      <c r="H334" s="8">
        <v>310</v>
      </c>
      <c r="I334" s="8">
        <v>383</v>
      </c>
      <c r="J334" s="8">
        <v>383</v>
      </c>
      <c r="K334" s="8">
        <v>383</v>
      </c>
      <c r="L334" s="8">
        <v>358</v>
      </c>
      <c r="M334" s="8">
        <v>358</v>
      </c>
      <c r="N334" s="8">
        <v>358</v>
      </c>
      <c r="O334" s="8">
        <v>20356.8</v>
      </c>
      <c r="P334" s="8">
        <v>20356.8</v>
      </c>
      <c r="Q334" s="8">
        <v>1488</v>
      </c>
      <c r="R334" s="8">
        <v>1838.4</v>
      </c>
      <c r="S334" s="8">
        <v>1838.4</v>
      </c>
      <c r="T334" s="8">
        <v>1838.4</v>
      </c>
      <c r="U334" s="8">
        <v>1718.4</v>
      </c>
      <c r="V334" s="8">
        <v>1718.4</v>
      </c>
      <c r="W334" s="8">
        <v>1718.4</v>
      </c>
      <c r="X334" s="7" t="s">
        <v>304</v>
      </c>
      <c r="Y334" s="7" t="s">
        <v>304</v>
      </c>
    </row>
    <row r="335" spans="1:25" x14ac:dyDescent="0.3">
      <c r="A335" s="7" t="s">
        <v>304</v>
      </c>
      <c r="B335" s="7" t="s">
        <v>383</v>
      </c>
      <c r="C335" s="7" t="s">
        <v>53</v>
      </c>
      <c r="D335" s="8">
        <v>7.44</v>
      </c>
      <c r="E335" s="7"/>
      <c r="F335" s="8">
        <v>273</v>
      </c>
      <c r="G335" s="8">
        <v>273</v>
      </c>
      <c r="H335" s="8">
        <v>376</v>
      </c>
      <c r="I335" s="8">
        <v>465</v>
      </c>
      <c r="J335" s="8">
        <v>465</v>
      </c>
      <c r="K335" s="8">
        <v>465</v>
      </c>
      <c r="L335" s="8">
        <v>434</v>
      </c>
      <c r="M335" s="8">
        <v>434</v>
      </c>
      <c r="N335" s="8">
        <v>434</v>
      </c>
      <c r="O335" s="8">
        <v>2031.12</v>
      </c>
      <c r="P335" s="8">
        <v>2031.12</v>
      </c>
      <c r="Q335" s="8">
        <v>2797.44</v>
      </c>
      <c r="R335" s="8">
        <v>3459.6</v>
      </c>
      <c r="S335" s="8">
        <v>3459.6</v>
      </c>
      <c r="T335" s="8">
        <v>3459.6</v>
      </c>
      <c r="U335" s="8">
        <v>3228.96</v>
      </c>
      <c r="V335" s="8">
        <v>3228.96</v>
      </c>
      <c r="W335" s="8">
        <v>3228.96</v>
      </c>
      <c r="X335" s="7" t="s">
        <v>304</v>
      </c>
      <c r="Y335" s="7" t="s">
        <v>304</v>
      </c>
    </row>
    <row r="336" spans="1:25" x14ac:dyDescent="0.3">
      <c r="A336" s="7" t="s">
        <v>304</v>
      </c>
      <c r="B336" s="7" t="s">
        <v>384</v>
      </c>
      <c r="C336" s="7" t="s">
        <v>53</v>
      </c>
      <c r="D336" s="8">
        <v>46.75</v>
      </c>
      <c r="E336" s="7"/>
      <c r="F336" s="8">
        <v>580</v>
      </c>
      <c r="G336" s="8">
        <v>580</v>
      </c>
      <c r="H336" s="8">
        <v>150</v>
      </c>
      <c r="I336" s="8">
        <v>185</v>
      </c>
      <c r="J336" s="8">
        <v>185</v>
      </c>
      <c r="K336" s="8">
        <v>185</v>
      </c>
      <c r="L336" s="8">
        <v>173</v>
      </c>
      <c r="M336" s="8">
        <v>173</v>
      </c>
      <c r="N336" s="8">
        <v>173</v>
      </c>
      <c r="O336" s="8">
        <v>27115</v>
      </c>
      <c r="P336" s="8">
        <v>27115</v>
      </c>
      <c r="Q336" s="8">
        <v>7012.5</v>
      </c>
      <c r="R336" s="8">
        <v>8648.75</v>
      </c>
      <c r="S336" s="8">
        <v>8648.75</v>
      </c>
      <c r="T336" s="8">
        <v>8648.75</v>
      </c>
      <c r="U336" s="8">
        <v>8087.75</v>
      </c>
      <c r="V336" s="8">
        <v>8087.75</v>
      </c>
      <c r="W336" s="8">
        <v>8087.75</v>
      </c>
      <c r="X336" s="7" t="s">
        <v>304</v>
      </c>
      <c r="Y336" s="7" t="s">
        <v>304</v>
      </c>
    </row>
    <row r="337" spans="1:25" x14ac:dyDescent="0.3">
      <c r="A337" s="7" t="s">
        <v>304</v>
      </c>
      <c r="B337" s="7" t="s">
        <v>385</v>
      </c>
      <c r="C337" s="7" t="s">
        <v>53</v>
      </c>
      <c r="D337" s="8">
        <v>45.25</v>
      </c>
      <c r="E337" s="7"/>
      <c r="F337" s="8">
        <v>291</v>
      </c>
      <c r="G337" s="8">
        <v>291</v>
      </c>
      <c r="H337" s="8">
        <v>181</v>
      </c>
      <c r="I337" s="8">
        <v>224</v>
      </c>
      <c r="J337" s="8">
        <v>224</v>
      </c>
      <c r="K337" s="8">
        <v>224</v>
      </c>
      <c r="L337" s="8">
        <v>209</v>
      </c>
      <c r="M337" s="8">
        <v>209</v>
      </c>
      <c r="N337" s="8">
        <v>209</v>
      </c>
      <c r="O337" s="8">
        <v>13167.75</v>
      </c>
      <c r="P337" s="8">
        <v>13167.75</v>
      </c>
      <c r="Q337" s="8">
        <v>8190.25</v>
      </c>
      <c r="R337" s="8">
        <v>10136</v>
      </c>
      <c r="S337" s="8">
        <v>10136</v>
      </c>
      <c r="T337" s="8">
        <v>10136</v>
      </c>
      <c r="U337" s="8">
        <v>9457.25</v>
      </c>
      <c r="V337" s="8">
        <v>9457.25</v>
      </c>
      <c r="W337" s="8">
        <v>9457.25</v>
      </c>
      <c r="X337" s="7" t="s">
        <v>304</v>
      </c>
      <c r="Y337" s="7" t="s">
        <v>304</v>
      </c>
    </row>
    <row r="338" spans="1:25" x14ac:dyDescent="0.3">
      <c r="A338" s="7" t="s">
        <v>304</v>
      </c>
      <c r="B338" s="7" t="s">
        <v>386</v>
      </c>
      <c r="C338" s="7" t="s">
        <v>42</v>
      </c>
      <c r="D338" s="8">
        <v>3.7</v>
      </c>
      <c r="E338" s="7"/>
      <c r="F338" s="8">
        <v>680</v>
      </c>
      <c r="G338" s="8">
        <v>680</v>
      </c>
      <c r="H338" s="8">
        <v>1730</v>
      </c>
      <c r="I338" s="8">
        <v>2138</v>
      </c>
      <c r="J338" s="8">
        <v>2138</v>
      </c>
      <c r="K338" s="8">
        <v>2138</v>
      </c>
      <c r="L338" s="8">
        <v>1996</v>
      </c>
      <c r="M338" s="8">
        <v>1996</v>
      </c>
      <c r="N338" s="8">
        <v>1996</v>
      </c>
      <c r="O338" s="8">
        <v>2516</v>
      </c>
      <c r="P338" s="8">
        <v>2516</v>
      </c>
      <c r="Q338" s="8">
        <v>6401</v>
      </c>
      <c r="R338" s="8">
        <v>7910.6</v>
      </c>
      <c r="S338" s="8">
        <v>7910.6</v>
      </c>
      <c r="T338" s="8">
        <v>7910.6</v>
      </c>
      <c r="U338" s="8">
        <v>7385.2000000000007</v>
      </c>
      <c r="V338" s="8">
        <v>7385.2000000000007</v>
      </c>
      <c r="W338" s="8">
        <v>7385.2000000000007</v>
      </c>
      <c r="X338" s="7" t="s">
        <v>304</v>
      </c>
      <c r="Y338" s="7" t="s">
        <v>304</v>
      </c>
    </row>
    <row r="339" spans="1:25" x14ac:dyDescent="0.3">
      <c r="A339" s="7" t="s">
        <v>304</v>
      </c>
      <c r="B339" s="7" t="s">
        <v>387</v>
      </c>
      <c r="C339" s="7" t="s">
        <v>42</v>
      </c>
      <c r="D339" s="8">
        <v>6</v>
      </c>
      <c r="E339" s="7"/>
      <c r="F339" s="8">
        <v>765</v>
      </c>
      <c r="G339" s="8">
        <v>765</v>
      </c>
      <c r="H339" s="8">
        <v>180</v>
      </c>
      <c r="I339" s="8">
        <v>222</v>
      </c>
      <c r="J339" s="8">
        <v>222</v>
      </c>
      <c r="K339" s="8">
        <v>222</v>
      </c>
      <c r="L339" s="8">
        <v>208</v>
      </c>
      <c r="M339" s="8">
        <v>208</v>
      </c>
      <c r="N339" s="8">
        <v>208</v>
      </c>
      <c r="O339" s="8">
        <v>4590</v>
      </c>
      <c r="P339" s="8">
        <v>4590</v>
      </c>
      <c r="Q339" s="8">
        <v>1080</v>
      </c>
      <c r="R339" s="8">
        <v>1332</v>
      </c>
      <c r="S339" s="8">
        <v>1332</v>
      </c>
      <c r="T339" s="8">
        <v>1332</v>
      </c>
      <c r="U339" s="8">
        <v>1248</v>
      </c>
      <c r="V339" s="8">
        <v>1248</v>
      </c>
      <c r="W339" s="8">
        <v>1248</v>
      </c>
      <c r="X339" s="7" t="s">
        <v>304</v>
      </c>
      <c r="Y339" s="7" t="s">
        <v>304</v>
      </c>
    </row>
    <row r="340" spans="1:25" x14ac:dyDescent="0.3">
      <c r="A340" s="7" t="s">
        <v>304</v>
      </c>
      <c r="B340" s="7" t="s">
        <v>388</v>
      </c>
      <c r="C340" s="7" t="s">
        <v>53</v>
      </c>
      <c r="D340" s="8">
        <v>12</v>
      </c>
      <c r="E340" s="7"/>
      <c r="F340" s="8">
        <v>36</v>
      </c>
      <c r="G340" s="8">
        <v>36</v>
      </c>
      <c r="H340" s="8">
        <v>36</v>
      </c>
      <c r="I340" s="8">
        <v>44</v>
      </c>
      <c r="J340" s="8">
        <v>44</v>
      </c>
      <c r="K340" s="8">
        <v>44</v>
      </c>
      <c r="L340" s="8">
        <v>42</v>
      </c>
      <c r="M340" s="8">
        <v>42</v>
      </c>
      <c r="N340" s="8">
        <v>42</v>
      </c>
      <c r="O340" s="8">
        <v>432</v>
      </c>
      <c r="P340" s="8">
        <v>432</v>
      </c>
      <c r="Q340" s="8">
        <v>432</v>
      </c>
      <c r="R340" s="8">
        <v>528</v>
      </c>
      <c r="S340" s="8">
        <v>528</v>
      </c>
      <c r="T340" s="8">
        <v>528</v>
      </c>
      <c r="U340" s="8">
        <v>504</v>
      </c>
      <c r="V340" s="8">
        <v>504</v>
      </c>
      <c r="W340" s="8">
        <v>504</v>
      </c>
      <c r="X340" s="7" t="s">
        <v>304</v>
      </c>
      <c r="Y340" s="7" t="s">
        <v>304</v>
      </c>
    </row>
    <row r="341" spans="1:25" x14ac:dyDescent="0.3">
      <c r="A341" s="7" t="s">
        <v>304</v>
      </c>
      <c r="B341" s="7" t="s">
        <v>389</v>
      </c>
      <c r="C341" s="7" t="s">
        <v>53</v>
      </c>
      <c r="D341" s="8">
        <v>4</v>
      </c>
      <c r="E341" s="7"/>
      <c r="F341" s="8">
        <v>36</v>
      </c>
      <c r="G341" s="8">
        <v>36</v>
      </c>
      <c r="H341" s="8">
        <v>36</v>
      </c>
      <c r="I341" s="8">
        <v>44</v>
      </c>
      <c r="J341" s="8">
        <v>44</v>
      </c>
      <c r="K341" s="8">
        <v>44</v>
      </c>
      <c r="L341" s="8">
        <v>42</v>
      </c>
      <c r="M341" s="8">
        <v>42</v>
      </c>
      <c r="N341" s="8">
        <v>42</v>
      </c>
      <c r="O341" s="8">
        <v>144</v>
      </c>
      <c r="P341" s="8">
        <v>144</v>
      </c>
      <c r="Q341" s="8">
        <v>144</v>
      </c>
      <c r="R341" s="8">
        <v>176</v>
      </c>
      <c r="S341" s="8">
        <v>176</v>
      </c>
      <c r="T341" s="8">
        <v>176</v>
      </c>
      <c r="U341" s="8">
        <v>168</v>
      </c>
      <c r="V341" s="8">
        <v>168</v>
      </c>
      <c r="W341" s="8">
        <v>168</v>
      </c>
      <c r="X341" s="7" t="s">
        <v>304</v>
      </c>
      <c r="Y341" s="7" t="s">
        <v>304</v>
      </c>
    </row>
    <row r="342" spans="1:25" x14ac:dyDescent="0.3">
      <c r="A342" s="7" t="s">
        <v>304</v>
      </c>
      <c r="B342" s="7" t="s">
        <v>390</v>
      </c>
      <c r="C342" s="7" t="s">
        <v>53</v>
      </c>
      <c r="D342" s="8">
        <v>4</v>
      </c>
      <c r="E342" s="7"/>
      <c r="F342" s="8">
        <v>6</v>
      </c>
      <c r="G342" s="8">
        <v>6</v>
      </c>
      <c r="H342" s="8">
        <v>6</v>
      </c>
      <c r="I342" s="8">
        <v>7</v>
      </c>
      <c r="J342" s="8">
        <v>7</v>
      </c>
      <c r="K342" s="8">
        <v>7</v>
      </c>
      <c r="L342" s="8">
        <v>7</v>
      </c>
      <c r="M342" s="8">
        <v>7</v>
      </c>
      <c r="N342" s="8">
        <v>7</v>
      </c>
      <c r="O342" s="8">
        <v>24</v>
      </c>
      <c r="P342" s="8">
        <v>24</v>
      </c>
      <c r="Q342" s="8">
        <v>24</v>
      </c>
      <c r="R342" s="8">
        <v>28</v>
      </c>
      <c r="S342" s="8">
        <v>28</v>
      </c>
      <c r="T342" s="8">
        <v>28</v>
      </c>
      <c r="U342" s="8">
        <v>28</v>
      </c>
      <c r="V342" s="8">
        <v>28</v>
      </c>
      <c r="W342" s="8">
        <v>28</v>
      </c>
      <c r="X342" s="7" t="s">
        <v>304</v>
      </c>
      <c r="Y342" s="7" t="s">
        <v>304</v>
      </c>
    </row>
    <row r="343" spans="1:25" x14ac:dyDescent="0.3">
      <c r="A343" s="7" t="s">
        <v>304</v>
      </c>
      <c r="B343" s="7" t="s">
        <v>391</v>
      </c>
      <c r="C343" s="7" t="s">
        <v>42</v>
      </c>
      <c r="D343" s="8">
        <v>8.07</v>
      </c>
      <c r="E343" s="7"/>
      <c r="F343" s="8">
        <v>1037</v>
      </c>
      <c r="G343" s="8">
        <v>1037</v>
      </c>
      <c r="H343" s="8">
        <v>242</v>
      </c>
      <c r="I343" s="8">
        <v>299</v>
      </c>
      <c r="J343" s="8">
        <v>299</v>
      </c>
      <c r="K343" s="8">
        <v>299</v>
      </c>
      <c r="L343" s="8">
        <v>279</v>
      </c>
      <c r="M343" s="8">
        <v>279</v>
      </c>
      <c r="N343" s="8">
        <v>279</v>
      </c>
      <c r="O343" s="8">
        <v>8368.59</v>
      </c>
      <c r="P343" s="8">
        <v>8368.59</v>
      </c>
      <c r="Q343" s="8">
        <v>1952.94</v>
      </c>
      <c r="R343" s="8">
        <v>2412.9299999999998</v>
      </c>
      <c r="S343" s="8">
        <v>2412.9299999999998</v>
      </c>
      <c r="T343" s="8">
        <v>2412.9299999999998</v>
      </c>
      <c r="U343" s="8">
        <v>2251.5300000000002</v>
      </c>
      <c r="V343" s="8">
        <v>2251.5300000000002</v>
      </c>
      <c r="W343" s="8">
        <v>2251.5300000000002</v>
      </c>
      <c r="X343" s="7" t="s">
        <v>304</v>
      </c>
      <c r="Y343" s="7" t="s">
        <v>304</v>
      </c>
    </row>
    <row r="344" spans="1:25" x14ac:dyDescent="0.3">
      <c r="A344" s="7" t="s">
        <v>304</v>
      </c>
      <c r="B344" s="7" t="s">
        <v>392</v>
      </c>
      <c r="C344" s="7" t="s">
        <v>42</v>
      </c>
      <c r="D344" s="8">
        <v>11.05</v>
      </c>
      <c r="E344" s="7"/>
      <c r="F344" s="8">
        <v>682</v>
      </c>
      <c r="G344" s="8">
        <v>682</v>
      </c>
      <c r="H344" s="8">
        <v>218</v>
      </c>
      <c r="I344" s="8">
        <v>269</v>
      </c>
      <c r="J344" s="8">
        <v>269</v>
      </c>
      <c r="K344" s="8">
        <v>269</v>
      </c>
      <c r="L344" s="8">
        <v>252</v>
      </c>
      <c r="M344" s="8">
        <v>252</v>
      </c>
      <c r="N344" s="8">
        <v>252</v>
      </c>
      <c r="O344" s="8">
        <v>7536.1</v>
      </c>
      <c r="P344" s="8">
        <v>7536.1</v>
      </c>
      <c r="Q344" s="8">
        <v>2408.9</v>
      </c>
      <c r="R344" s="8">
        <v>2972.45</v>
      </c>
      <c r="S344" s="8">
        <v>2972.45</v>
      </c>
      <c r="T344" s="8">
        <v>2972.45</v>
      </c>
      <c r="U344" s="8">
        <v>2784.6</v>
      </c>
      <c r="V344" s="8">
        <v>2784.6</v>
      </c>
      <c r="W344" s="8">
        <v>2784.6</v>
      </c>
      <c r="X344" s="7" t="s">
        <v>304</v>
      </c>
      <c r="Y344" s="7" t="s">
        <v>304</v>
      </c>
    </row>
    <row r="345" spans="1:25" x14ac:dyDescent="0.3">
      <c r="A345" s="7" t="s">
        <v>304</v>
      </c>
      <c r="B345" s="7" t="s">
        <v>393</v>
      </c>
      <c r="C345" s="8">
        <v>0</v>
      </c>
      <c r="D345" s="8">
        <v>7.92</v>
      </c>
      <c r="E345" s="7" t="s">
        <v>40</v>
      </c>
      <c r="F345" s="8">
        <v>5595</v>
      </c>
      <c r="G345" s="8">
        <v>5595</v>
      </c>
      <c r="H345" s="8">
        <v>5595</v>
      </c>
      <c r="I345" s="8">
        <v>6915</v>
      </c>
      <c r="J345" s="8">
        <v>6915</v>
      </c>
      <c r="K345" s="8">
        <v>6915</v>
      </c>
      <c r="L345" s="8">
        <v>6456</v>
      </c>
      <c r="M345" s="8">
        <v>6456</v>
      </c>
      <c r="N345" s="8">
        <v>6456</v>
      </c>
      <c r="O345" s="8">
        <v>44312.4</v>
      </c>
      <c r="P345" s="8">
        <v>44312.4</v>
      </c>
      <c r="Q345" s="8">
        <v>44312.4</v>
      </c>
      <c r="R345" s="8">
        <v>54766.8</v>
      </c>
      <c r="S345" s="8">
        <v>54766.8</v>
      </c>
      <c r="T345" s="8">
        <v>54766.8</v>
      </c>
      <c r="U345" s="8">
        <v>51131.519999999997</v>
      </c>
      <c r="V345" s="8">
        <v>51131.519999999997</v>
      </c>
      <c r="W345" s="8">
        <v>51131.519999999997</v>
      </c>
      <c r="X345" s="7" t="s">
        <v>304</v>
      </c>
      <c r="Y345" s="7" t="s">
        <v>304</v>
      </c>
    </row>
    <row r="346" spans="1:25" x14ac:dyDescent="0.3">
      <c r="A346" s="7" t="s">
        <v>304</v>
      </c>
      <c r="B346" s="7" t="s">
        <v>394</v>
      </c>
      <c r="C346" s="8">
        <v>0</v>
      </c>
      <c r="D346" s="8">
        <v>7.92</v>
      </c>
      <c r="E346" s="7" t="s">
        <v>40</v>
      </c>
      <c r="F346" s="8">
        <v>5750</v>
      </c>
      <c r="G346" s="8">
        <v>5750</v>
      </c>
      <c r="H346" s="8">
        <v>5750</v>
      </c>
      <c r="I346" s="8">
        <v>7106</v>
      </c>
      <c r="J346" s="8">
        <v>7106</v>
      </c>
      <c r="K346" s="8">
        <v>7106</v>
      </c>
      <c r="L346" s="8">
        <v>6635</v>
      </c>
      <c r="M346" s="8">
        <v>6635</v>
      </c>
      <c r="N346" s="8">
        <v>6635</v>
      </c>
      <c r="O346" s="8">
        <v>45540</v>
      </c>
      <c r="P346" s="8">
        <v>45540</v>
      </c>
      <c r="Q346" s="8">
        <v>45540</v>
      </c>
      <c r="R346" s="8">
        <v>56279.519999999997</v>
      </c>
      <c r="S346" s="8">
        <v>56279.519999999997</v>
      </c>
      <c r="T346" s="8">
        <v>56279.519999999997</v>
      </c>
      <c r="U346" s="8">
        <v>52549.2</v>
      </c>
      <c r="V346" s="8">
        <v>52549.2</v>
      </c>
      <c r="W346" s="8">
        <v>52549.2</v>
      </c>
      <c r="X346" s="7" t="s">
        <v>304</v>
      </c>
      <c r="Y346" s="7" t="s">
        <v>304</v>
      </c>
    </row>
    <row r="347" spans="1:25" x14ac:dyDescent="0.3">
      <c r="A347" s="7" t="s">
        <v>304</v>
      </c>
      <c r="B347" s="7" t="s">
        <v>395</v>
      </c>
      <c r="C347" s="7" t="s">
        <v>53</v>
      </c>
      <c r="D347" s="8">
        <v>1</v>
      </c>
      <c r="E347" s="7"/>
      <c r="F347" s="8">
        <v>60</v>
      </c>
      <c r="G347" s="8">
        <v>60</v>
      </c>
      <c r="H347" s="8">
        <v>60</v>
      </c>
      <c r="I347" s="8">
        <v>74</v>
      </c>
      <c r="J347" s="8">
        <v>74</v>
      </c>
      <c r="K347" s="8">
        <v>74</v>
      </c>
      <c r="L347" s="8">
        <v>69</v>
      </c>
      <c r="M347" s="8">
        <v>69</v>
      </c>
      <c r="N347" s="8">
        <v>69</v>
      </c>
      <c r="O347" s="8">
        <v>60</v>
      </c>
      <c r="P347" s="8">
        <v>60</v>
      </c>
      <c r="Q347" s="8">
        <v>60</v>
      </c>
      <c r="R347" s="8">
        <v>74</v>
      </c>
      <c r="S347" s="8">
        <v>74</v>
      </c>
      <c r="T347" s="8">
        <v>74</v>
      </c>
      <c r="U347" s="8">
        <v>69</v>
      </c>
      <c r="V347" s="8">
        <v>69</v>
      </c>
      <c r="W347" s="8">
        <v>69</v>
      </c>
      <c r="X347" s="7" t="s">
        <v>304</v>
      </c>
      <c r="Y347" s="7" t="s">
        <v>304</v>
      </c>
    </row>
    <row r="348" spans="1:25" x14ac:dyDescent="0.3">
      <c r="A348" s="7" t="s">
        <v>304</v>
      </c>
      <c r="B348" s="7" t="s">
        <v>396</v>
      </c>
      <c r="C348" s="7" t="s">
        <v>53</v>
      </c>
      <c r="D348" s="8">
        <v>1</v>
      </c>
      <c r="E348" s="7"/>
      <c r="F348" s="8">
        <v>60</v>
      </c>
      <c r="G348" s="8">
        <v>60</v>
      </c>
      <c r="H348" s="8">
        <v>60</v>
      </c>
      <c r="I348" s="8">
        <v>74</v>
      </c>
      <c r="J348" s="8">
        <v>74</v>
      </c>
      <c r="K348" s="8">
        <v>74</v>
      </c>
      <c r="L348" s="8">
        <v>69</v>
      </c>
      <c r="M348" s="8">
        <v>69</v>
      </c>
      <c r="N348" s="8">
        <v>69</v>
      </c>
      <c r="O348" s="8">
        <v>60</v>
      </c>
      <c r="P348" s="8">
        <v>60</v>
      </c>
      <c r="Q348" s="8">
        <v>60</v>
      </c>
      <c r="R348" s="8">
        <v>74</v>
      </c>
      <c r="S348" s="8">
        <v>74</v>
      </c>
      <c r="T348" s="8">
        <v>74</v>
      </c>
      <c r="U348" s="8">
        <v>69</v>
      </c>
      <c r="V348" s="8">
        <v>69</v>
      </c>
      <c r="W348" s="8">
        <v>69</v>
      </c>
      <c r="X348" s="7" t="s">
        <v>304</v>
      </c>
      <c r="Y348" s="7" t="s">
        <v>304</v>
      </c>
    </row>
    <row r="349" spans="1:25" x14ac:dyDescent="0.3">
      <c r="A349" s="7" t="s">
        <v>304</v>
      </c>
      <c r="B349" s="7" t="s">
        <v>397</v>
      </c>
      <c r="C349" s="7" t="s">
        <v>53</v>
      </c>
      <c r="D349" s="8">
        <v>18</v>
      </c>
      <c r="E349" s="7"/>
      <c r="F349" s="8">
        <v>16</v>
      </c>
      <c r="G349" s="8">
        <v>16</v>
      </c>
      <c r="H349" s="8">
        <v>51</v>
      </c>
      <c r="I349" s="8">
        <v>63</v>
      </c>
      <c r="J349" s="8">
        <v>63</v>
      </c>
      <c r="K349" s="8">
        <v>63</v>
      </c>
      <c r="L349" s="8">
        <v>59</v>
      </c>
      <c r="M349" s="8">
        <v>59</v>
      </c>
      <c r="N349" s="8">
        <v>59</v>
      </c>
      <c r="O349" s="8">
        <v>288</v>
      </c>
      <c r="P349" s="8">
        <v>288</v>
      </c>
      <c r="Q349" s="8">
        <v>918</v>
      </c>
      <c r="R349" s="8">
        <v>1134</v>
      </c>
      <c r="S349" s="8">
        <v>1134</v>
      </c>
      <c r="T349" s="8">
        <v>1134</v>
      </c>
      <c r="U349" s="8">
        <v>1062</v>
      </c>
      <c r="V349" s="8">
        <v>1062</v>
      </c>
      <c r="W349" s="8">
        <v>1062</v>
      </c>
      <c r="X349" s="7" t="s">
        <v>304</v>
      </c>
      <c r="Y349" s="7" t="s">
        <v>304</v>
      </c>
    </row>
    <row r="350" spans="1:25" x14ac:dyDescent="0.3">
      <c r="A350" s="7" t="s">
        <v>304</v>
      </c>
      <c r="B350" s="7" t="s">
        <v>398</v>
      </c>
      <c r="C350" s="7" t="s">
        <v>42</v>
      </c>
      <c r="D350" s="8">
        <v>12.75</v>
      </c>
      <c r="E350" s="7"/>
      <c r="F350" s="8">
        <v>350</v>
      </c>
      <c r="G350" s="8">
        <v>350</v>
      </c>
      <c r="H350" s="8">
        <v>311</v>
      </c>
      <c r="I350" s="8">
        <v>384</v>
      </c>
      <c r="J350" s="8">
        <v>384</v>
      </c>
      <c r="K350" s="8">
        <v>384</v>
      </c>
      <c r="L350" s="8">
        <v>359</v>
      </c>
      <c r="M350" s="8">
        <v>359</v>
      </c>
      <c r="N350" s="8">
        <v>359</v>
      </c>
      <c r="O350" s="8">
        <v>4462.5</v>
      </c>
      <c r="P350" s="8">
        <v>4462.5</v>
      </c>
      <c r="Q350" s="8">
        <v>3965.25</v>
      </c>
      <c r="R350" s="8">
        <v>4896</v>
      </c>
      <c r="S350" s="8">
        <v>4896</v>
      </c>
      <c r="T350" s="8">
        <v>4896</v>
      </c>
      <c r="U350" s="8">
        <v>4577.25</v>
      </c>
      <c r="V350" s="8">
        <v>4577.25</v>
      </c>
      <c r="W350" s="8">
        <v>4577.25</v>
      </c>
      <c r="X350" s="7" t="s">
        <v>304</v>
      </c>
      <c r="Y350" s="7" t="s">
        <v>304</v>
      </c>
    </row>
    <row r="351" spans="1:25" x14ac:dyDescent="0.3">
      <c r="A351" s="7" t="s">
        <v>304</v>
      </c>
      <c r="B351" s="7" t="s">
        <v>399</v>
      </c>
      <c r="C351" s="7" t="s">
        <v>42</v>
      </c>
      <c r="D351" s="8">
        <v>11.9</v>
      </c>
      <c r="E351" s="7"/>
      <c r="F351" s="8">
        <v>550</v>
      </c>
      <c r="G351" s="8">
        <v>550</v>
      </c>
      <c r="H351" s="8">
        <v>300</v>
      </c>
      <c r="I351" s="8">
        <v>371</v>
      </c>
      <c r="J351" s="8">
        <v>371</v>
      </c>
      <c r="K351" s="8">
        <v>371</v>
      </c>
      <c r="L351" s="8">
        <v>346</v>
      </c>
      <c r="M351" s="8">
        <v>346</v>
      </c>
      <c r="N351" s="8">
        <v>346</v>
      </c>
      <c r="O351" s="8">
        <v>6545</v>
      </c>
      <c r="P351" s="8">
        <v>6545</v>
      </c>
      <c r="Q351" s="8">
        <v>3570</v>
      </c>
      <c r="R351" s="8">
        <v>4414.9000000000005</v>
      </c>
      <c r="S351" s="8">
        <v>4414.9000000000005</v>
      </c>
      <c r="T351" s="8">
        <v>4414.9000000000005</v>
      </c>
      <c r="U351" s="8">
        <v>4117.4000000000005</v>
      </c>
      <c r="V351" s="8">
        <v>4117.4000000000005</v>
      </c>
      <c r="W351" s="8">
        <v>4117.4000000000005</v>
      </c>
      <c r="X351" s="7" t="s">
        <v>304</v>
      </c>
      <c r="Y351" s="7" t="s">
        <v>304</v>
      </c>
    </row>
    <row r="352" spans="1:25" x14ac:dyDescent="0.3">
      <c r="A352" s="7" t="s">
        <v>304</v>
      </c>
      <c r="B352" s="7" t="s">
        <v>400</v>
      </c>
      <c r="C352" s="7" t="s">
        <v>42</v>
      </c>
      <c r="D352" s="8">
        <v>13.6</v>
      </c>
      <c r="E352" s="7"/>
      <c r="F352" s="8">
        <v>847</v>
      </c>
      <c r="G352" s="8">
        <v>847</v>
      </c>
      <c r="H352" s="8">
        <v>580</v>
      </c>
      <c r="I352" s="8">
        <v>717</v>
      </c>
      <c r="J352" s="8">
        <v>717</v>
      </c>
      <c r="K352" s="8">
        <v>717</v>
      </c>
      <c r="L352" s="8">
        <v>669</v>
      </c>
      <c r="M352" s="8">
        <v>669</v>
      </c>
      <c r="N352" s="8">
        <v>669</v>
      </c>
      <c r="O352" s="8">
        <v>11519.2</v>
      </c>
      <c r="P352" s="8">
        <v>11519.2</v>
      </c>
      <c r="Q352" s="8">
        <v>7888</v>
      </c>
      <c r="R352" s="8">
        <v>9751.1999999999989</v>
      </c>
      <c r="S352" s="8">
        <v>9751.1999999999989</v>
      </c>
      <c r="T352" s="8">
        <v>9751.1999999999989</v>
      </c>
      <c r="U352" s="8">
        <v>9098.4</v>
      </c>
      <c r="V352" s="8">
        <v>9098.4</v>
      </c>
      <c r="W352" s="8">
        <v>9098.4</v>
      </c>
      <c r="X352" s="7" t="s">
        <v>304</v>
      </c>
      <c r="Y352" s="7" t="s">
        <v>304</v>
      </c>
    </row>
    <row r="353" spans="1:25" x14ac:dyDescent="0.3">
      <c r="A353" s="7" t="s">
        <v>304</v>
      </c>
      <c r="B353" s="7" t="s">
        <v>401</v>
      </c>
      <c r="C353" s="8">
        <v>0</v>
      </c>
      <c r="D353" s="8">
        <v>7.92</v>
      </c>
      <c r="E353" s="7" t="s">
        <v>40</v>
      </c>
      <c r="F353" s="8">
        <v>76</v>
      </c>
      <c r="G353" s="8">
        <v>76</v>
      </c>
      <c r="H353" s="8">
        <v>76</v>
      </c>
      <c r="I353" s="8">
        <v>94</v>
      </c>
      <c r="J353" s="8">
        <v>94</v>
      </c>
      <c r="K353" s="8">
        <v>94</v>
      </c>
      <c r="L353" s="8">
        <v>88</v>
      </c>
      <c r="M353" s="8">
        <v>88</v>
      </c>
      <c r="N353" s="8">
        <v>88</v>
      </c>
      <c r="O353" s="8">
        <v>601.91999999999996</v>
      </c>
      <c r="P353" s="8">
        <v>601.91999999999996</v>
      </c>
      <c r="Q353" s="8">
        <v>601.91999999999996</v>
      </c>
      <c r="R353" s="8">
        <v>744.48</v>
      </c>
      <c r="S353" s="8">
        <v>744.48</v>
      </c>
      <c r="T353" s="8">
        <v>744.48</v>
      </c>
      <c r="U353" s="8">
        <v>696.96</v>
      </c>
      <c r="V353" s="8">
        <v>696.96</v>
      </c>
      <c r="W353" s="8">
        <v>696.96</v>
      </c>
      <c r="X353" s="7" t="s">
        <v>304</v>
      </c>
      <c r="Y353" s="7" t="s">
        <v>304</v>
      </c>
    </row>
    <row r="354" spans="1:25" x14ac:dyDescent="0.3">
      <c r="A354" s="7" t="s">
        <v>304</v>
      </c>
      <c r="B354" s="7" t="s">
        <v>402</v>
      </c>
      <c r="C354" s="8">
        <v>0</v>
      </c>
      <c r="D354" s="8">
        <v>7.92</v>
      </c>
      <c r="E354" s="7" t="s">
        <v>40</v>
      </c>
      <c r="F354" s="8">
        <v>40</v>
      </c>
      <c r="G354" s="8">
        <v>40</v>
      </c>
      <c r="H354" s="8">
        <v>40</v>
      </c>
      <c r="I354" s="8">
        <v>49</v>
      </c>
      <c r="J354" s="8">
        <v>49</v>
      </c>
      <c r="K354" s="8">
        <v>49</v>
      </c>
      <c r="L354" s="8">
        <v>46</v>
      </c>
      <c r="M354" s="8">
        <v>46</v>
      </c>
      <c r="N354" s="8">
        <v>46</v>
      </c>
      <c r="O354" s="8">
        <v>316.8</v>
      </c>
      <c r="P354" s="8">
        <v>316.8</v>
      </c>
      <c r="Q354" s="8">
        <v>316.8</v>
      </c>
      <c r="R354" s="8">
        <v>388.08</v>
      </c>
      <c r="S354" s="8">
        <v>388.08</v>
      </c>
      <c r="T354" s="8">
        <v>388.08</v>
      </c>
      <c r="U354" s="8">
        <v>364.32</v>
      </c>
      <c r="V354" s="8">
        <v>364.32</v>
      </c>
      <c r="W354" s="8">
        <v>364.32</v>
      </c>
      <c r="X354" s="7" t="s">
        <v>304</v>
      </c>
      <c r="Y354" s="7" t="s">
        <v>304</v>
      </c>
    </row>
    <row r="355" spans="1:25" x14ac:dyDescent="0.3">
      <c r="A355" s="7" t="s">
        <v>304</v>
      </c>
      <c r="B355" s="7" t="s">
        <v>403</v>
      </c>
      <c r="C355" s="7" t="s">
        <v>147</v>
      </c>
      <c r="D355" s="8">
        <v>19.2</v>
      </c>
      <c r="E355" s="7"/>
      <c r="F355" s="8">
        <v>900</v>
      </c>
      <c r="G355" s="8">
        <v>900</v>
      </c>
      <c r="H355" s="8">
        <v>900</v>
      </c>
      <c r="I355" s="8">
        <v>1112</v>
      </c>
      <c r="J355" s="8">
        <v>1112</v>
      </c>
      <c r="K355" s="8">
        <v>1112</v>
      </c>
      <c r="L355" s="8">
        <v>1039</v>
      </c>
      <c r="M355" s="8">
        <v>1039</v>
      </c>
      <c r="N355" s="8">
        <v>1039</v>
      </c>
      <c r="O355" s="8">
        <v>17280</v>
      </c>
      <c r="P355" s="8">
        <v>17280</v>
      </c>
      <c r="Q355" s="8">
        <v>17280</v>
      </c>
      <c r="R355" s="8">
        <v>21350.400000000001</v>
      </c>
      <c r="S355" s="8">
        <v>21350.400000000001</v>
      </c>
      <c r="T355" s="8">
        <v>21350.400000000001</v>
      </c>
      <c r="U355" s="8">
        <v>19948.8</v>
      </c>
      <c r="V355" s="8">
        <v>19948.8</v>
      </c>
      <c r="W355" s="8">
        <v>19948.8</v>
      </c>
      <c r="X355" s="7" t="s">
        <v>304</v>
      </c>
      <c r="Y355" s="7" t="s">
        <v>304</v>
      </c>
    </row>
    <row r="356" spans="1:25" x14ac:dyDescent="0.3">
      <c r="A356" s="7" t="s">
        <v>304</v>
      </c>
      <c r="B356" s="7" t="s">
        <v>404</v>
      </c>
      <c r="C356" s="7" t="s">
        <v>42</v>
      </c>
      <c r="D356" s="8">
        <v>36.700000000000003</v>
      </c>
      <c r="E356" s="7"/>
      <c r="F356" s="8">
        <v>36</v>
      </c>
      <c r="G356" s="8">
        <v>36</v>
      </c>
      <c r="H356" s="8">
        <v>36</v>
      </c>
      <c r="I356" s="8">
        <v>44</v>
      </c>
      <c r="J356" s="8">
        <v>44</v>
      </c>
      <c r="K356" s="8">
        <v>44</v>
      </c>
      <c r="L356" s="8">
        <v>42</v>
      </c>
      <c r="M356" s="8">
        <v>42</v>
      </c>
      <c r="N356" s="8">
        <v>42</v>
      </c>
      <c r="O356" s="8">
        <v>1321.2</v>
      </c>
      <c r="P356" s="8">
        <v>1321.2</v>
      </c>
      <c r="Q356" s="8">
        <v>1321.2</v>
      </c>
      <c r="R356" s="8">
        <v>1614.8</v>
      </c>
      <c r="S356" s="8">
        <v>1614.8</v>
      </c>
      <c r="T356" s="8">
        <v>1614.8</v>
      </c>
      <c r="U356" s="8">
        <v>1541.4</v>
      </c>
      <c r="V356" s="8">
        <v>1541.4</v>
      </c>
      <c r="W356" s="8">
        <v>1541.4</v>
      </c>
      <c r="X356" s="7" t="s">
        <v>304</v>
      </c>
      <c r="Y356" s="7" t="s">
        <v>304</v>
      </c>
    </row>
    <row r="357" spans="1:25" x14ac:dyDescent="0.3">
      <c r="A357" s="7" t="s">
        <v>304</v>
      </c>
      <c r="B357" s="7" t="s">
        <v>405</v>
      </c>
      <c r="C357" s="7" t="s">
        <v>42</v>
      </c>
      <c r="D357" s="8">
        <v>36.700000000000003</v>
      </c>
      <c r="E357" s="7"/>
      <c r="F357" s="8">
        <v>36</v>
      </c>
      <c r="G357" s="8">
        <v>36</v>
      </c>
      <c r="H357" s="8">
        <v>36</v>
      </c>
      <c r="I357" s="8">
        <v>44</v>
      </c>
      <c r="J357" s="8">
        <v>44</v>
      </c>
      <c r="K357" s="8">
        <v>44</v>
      </c>
      <c r="L357" s="8">
        <v>42</v>
      </c>
      <c r="M357" s="8">
        <v>42</v>
      </c>
      <c r="N357" s="8">
        <v>42</v>
      </c>
      <c r="O357" s="8">
        <v>1321.2</v>
      </c>
      <c r="P357" s="8">
        <v>1321.2</v>
      </c>
      <c r="Q357" s="8">
        <v>1321.2</v>
      </c>
      <c r="R357" s="8">
        <v>1614.8</v>
      </c>
      <c r="S357" s="8">
        <v>1614.8</v>
      </c>
      <c r="T357" s="8">
        <v>1614.8</v>
      </c>
      <c r="U357" s="8">
        <v>1541.4</v>
      </c>
      <c r="V357" s="8">
        <v>1541.4</v>
      </c>
      <c r="W357" s="8">
        <v>1541.4</v>
      </c>
      <c r="X357" s="7" t="s">
        <v>304</v>
      </c>
      <c r="Y357" s="7" t="s">
        <v>304</v>
      </c>
    </row>
    <row r="358" spans="1:25" x14ac:dyDescent="0.3">
      <c r="A358" s="7" t="s">
        <v>304</v>
      </c>
      <c r="B358" s="7" t="s">
        <v>59</v>
      </c>
      <c r="C358" s="7" t="s">
        <v>53</v>
      </c>
      <c r="D358" s="8">
        <v>58.47</v>
      </c>
      <c r="E358" s="7"/>
      <c r="F358" s="8">
        <v>3</v>
      </c>
      <c r="G358" s="8">
        <v>3</v>
      </c>
      <c r="H358" s="8">
        <v>3</v>
      </c>
      <c r="I358" s="8">
        <v>4</v>
      </c>
      <c r="J358" s="8">
        <v>4</v>
      </c>
      <c r="K358" s="8">
        <v>4</v>
      </c>
      <c r="L358" s="8">
        <v>3</v>
      </c>
      <c r="M358" s="8">
        <v>3</v>
      </c>
      <c r="N358" s="8">
        <v>3</v>
      </c>
      <c r="O358" s="8">
        <v>175.41</v>
      </c>
      <c r="P358" s="8">
        <v>175.41</v>
      </c>
      <c r="Q358" s="8">
        <v>175.41</v>
      </c>
      <c r="R358" s="8">
        <v>233.88</v>
      </c>
      <c r="S358" s="8">
        <v>233.88</v>
      </c>
      <c r="T358" s="8">
        <v>233.88</v>
      </c>
      <c r="U358" s="8">
        <v>175.41</v>
      </c>
      <c r="V358" s="8">
        <v>175.41</v>
      </c>
      <c r="W358" s="8">
        <v>175.41</v>
      </c>
      <c r="X358" s="7" t="s">
        <v>304</v>
      </c>
      <c r="Y358" s="7" t="s">
        <v>304</v>
      </c>
    </row>
    <row r="359" spans="1:25" x14ac:dyDescent="0.3">
      <c r="A359" s="7" t="s">
        <v>304</v>
      </c>
      <c r="B359" s="7" t="s">
        <v>406</v>
      </c>
      <c r="C359" s="7" t="s">
        <v>42</v>
      </c>
      <c r="D359" s="8">
        <v>37.700000000000003</v>
      </c>
      <c r="E359" s="7"/>
      <c r="F359" s="8">
        <v>959</v>
      </c>
      <c r="G359" s="8">
        <v>959</v>
      </c>
      <c r="H359" s="8">
        <v>2654</v>
      </c>
      <c r="I359" s="8">
        <v>3280</v>
      </c>
      <c r="J359" s="8">
        <v>3280</v>
      </c>
      <c r="K359" s="8">
        <v>3280</v>
      </c>
      <c r="L359" s="8">
        <v>3062</v>
      </c>
      <c r="M359" s="8">
        <v>3062</v>
      </c>
      <c r="N359" s="8">
        <v>3062</v>
      </c>
      <c r="O359" s="8">
        <v>36154.300000000003</v>
      </c>
      <c r="P359" s="8">
        <v>36154.300000000003</v>
      </c>
      <c r="Q359" s="8">
        <v>100055.8</v>
      </c>
      <c r="R359" s="8">
        <v>123656</v>
      </c>
      <c r="S359" s="8">
        <v>123656</v>
      </c>
      <c r="T359" s="8">
        <v>123656</v>
      </c>
      <c r="U359" s="8">
        <v>115437.4</v>
      </c>
      <c r="V359" s="8">
        <v>115437.4</v>
      </c>
      <c r="W359" s="8">
        <v>115437.4</v>
      </c>
      <c r="X359" s="7" t="s">
        <v>304</v>
      </c>
      <c r="Y359" s="7" t="s">
        <v>304</v>
      </c>
    </row>
    <row r="360" spans="1:25" x14ac:dyDescent="0.3">
      <c r="A360" s="7" t="s">
        <v>304</v>
      </c>
      <c r="B360" s="7" t="s">
        <v>407</v>
      </c>
      <c r="C360" s="7" t="s">
        <v>42</v>
      </c>
      <c r="D360" s="8">
        <v>60.75</v>
      </c>
      <c r="E360" s="7"/>
      <c r="F360" s="8">
        <v>945</v>
      </c>
      <c r="G360" s="8">
        <v>945</v>
      </c>
      <c r="H360" s="8">
        <v>3770</v>
      </c>
      <c r="I360" s="8">
        <v>4659</v>
      </c>
      <c r="J360" s="8">
        <v>4659</v>
      </c>
      <c r="K360" s="8">
        <v>4659</v>
      </c>
      <c r="L360" s="8">
        <v>4350</v>
      </c>
      <c r="M360" s="8">
        <v>4350</v>
      </c>
      <c r="N360" s="8">
        <v>4350</v>
      </c>
      <c r="O360" s="8">
        <v>57408.75</v>
      </c>
      <c r="P360" s="8">
        <v>57408.75</v>
      </c>
      <c r="Q360" s="8">
        <v>229027.5</v>
      </c>
      <c r="R360" s="8">
        <v>283034.25</v>
      </c>
      <c r="S360" s="8">
        <v>283034.25</v>
      </c>
      <c r="T360" s="8">
        <v>283034.25</v>
      </c>
      <c r="U360" s="8">
        <v>264262.5</v>
      </c>
      <c r="V360" s="8">
        <v>264262.5</v>
      </c>
      <c r="W360" s="8">
        <v>264262.5</v>
      </c>
      <c r="X360" s="7" t="s">
        <v>304</v>
      </c>
      <c r="Y360" s="7" t="s">
        <v>304</v>
      </c>
    </row>
    <row r="361" spans="1:25" x14ac:dyDescent="0.3">
      <c r="A361" s="7" t="s">
        <v>304</v>
      </c>
      <c r="B361" s="7" t="s">
        <v>408</v>
      </c>
      <c r="C361" s="7" t="s">
        <v>53</v>
      </c>
      <c r="D361" s="8">
        <v>42.08</v>
      </c>
      <c r="E361" s="7"/>
      <c r="F361" s="8">
        <v>862</v>
      </c>
      <c r="G361" s="8">
        <v>862</v>
      </c>
      <c r="H361" s="8">
        <v>765</v>
      </c>
      <c r="I361" s="8">
        <v>945</v>
      </c>
      <c r="J361" s="8">
        <v>945</v>
      </c>
      <c r="K361" s="8">
        <v>945</v>
      </c>
      <c r="L361" s="8">
        <v>883</v>
      </c>
      <c r="M361" s="8">
        <v>883</v>
      </c>
      <c r="N361" s="8">
        <v>883</v>
      </c>
      <c r="O361" s="8">
        <v>36272.959999999999</v>
      </c>
      <c r="P361" s="8">
        <v>36272.959999999999</v>
      </c>
      <c r="Q361" s="8">
        <v>32191.200000000001</v>
      </c>
      <c r="R361" s="8">
        <v>39765.599999999999</v>
      </c>
      <c r="S361" s="8">
        <v>39765.599999999999</v>
      </c>
      <c r="T361" s="8">
        <v>39765.599999999999</v>
      </c>
      <c r="U361" s="8">
        <v>37156.639999999999</v>
      </c>
      <c r="V361" s="8">
        <v>37156.639999999999</v>
      </c>
      <c r="W361" s="8">
        <v>37156.639999999999</v>
      </c>
      <c r="X361" s="7" t="s">
        <v>304</v>
      </c>
      <c r="Y361" s="7" t="s">
        <v>304</v>
      </c>
    </row>
    <row r="362" spans="1:25" x14ac:dyDescent="0.3">
      <c r="A362" s="7" t="s">
        <v>304</v>
      </c>
      <c r="B362" s="7" t="s">
        <v>409</v>
      </c>
      <c r="C362" s="7" t="s">
        <v>53</v>
      </c>
      <c r="D362" s="8">
        <v>60.25</v>
      </c>
      <c r="E362" s="7"/>
      <c r="F362" s="8">
        <v>1067</v>
      </c>
      <c r="G362" s="8">
        <v>1067</v>
      </c>
      <c r="H362" s="8">
        <v>825</v>
      </c>
      <c r="I362" s="8">
        <v>1020</v>
      </c>
      <c r="J362" s="8">
        <v>1020</v>
      </c>
      <c r="K362" s="8">
        <v>1020</v>
      </c>
      <c r="L362" s="8">
        <v>952</v>
      </c>
      <c r="M362" s="8">
        <v>952</v>
      </c>
      <c r="N362" s="8">
        <v>952</v>
      </c>
      <c r="O362" s="8">
        <v>64286.75</v>
      </c>
      <c r="P362" s="8">
        <v>64286.75</v>
      </c>
      <c r="Q362" s="8">
        <v>49706.25</v>
      </c>
      <c r="R362" s="8">
        <v>61455</v>
      </c>
      <c r="S362" s="8">
        <v>61455</v>
      </c>
      <c r="T362" s="8">
        <v>61455</v>
      </c>
      <c r="U362" s="8">
        <v>57358</v>
      </c>
      <c r="V362" s="8">
        <v>57358</v>
      </c>
      <c r="W362" s="8">
        <v>57358</v>
      </c>
      <c r="X362" s="7" t="s">
        <v>304</v>
      </c>
      <c r="Y362" s="7" t="s">
        <v>304</v>
      </c>
    </row>
    <row r="363" spans="1:25" x14ac:dyDescent="0.3">
      <c r="A363" s="7" t="s">
        <v>304</v>
      </c>
      <c r="B363" s="7" t="s">
        <v>409</v>
      </c>
      <c r="C363" s="7" t="s">
        <v>42</v>
      </c>
      <c r="D363" s="8">
        <v>60.25</v>
      </c>
      <c r="E363" s="7"/>
      <c r="F363" s="8">
        <v>8</v>
      </c>
      <c r="G363" s="8">
        <v>8</v>
      </c>
      <c r="H363" s="8">
        <v>8</v>
      </c>
      <c r="I363" s="8">
        <v>10</v>
      </c>
      <c r="J363" s="8">
        <v>10</v>
      </c>
      <c r="K363" s="8">
        <v>10</v>
      </c>
      <c r="L363" s="8">
        <v>9</v>
      </c>
      <c r="M363" s="8">
        <v>9</v>
      </c>
      <c r="N363" s="8">
        <v>9</v>
      </c>
      <c r="O363" s="8">
        <v>482</v>
      </c>
      <c r="P363" s="8">
        <v>482</v>
      </c>
      <c r="Q363" s="8">
        <v>482</v>
      </c>
      <c r="R363" s="8">
        <v>602.5</v>
      </c>
      <c r="S363" s="8">
        <v>602.5</v>
      </c>
      <c r="T363" s="8">
        <v>602.5</v>
      </c>
      <c r="U363" s="8">
        <v>542.25</v>
      </c>
      <c r="V363" s="8">
        <v>542.25</v>
      </c>
      <c r="W363" s="8">
        <v>542.25</v>
      </c>
      <c r="X363" s="7" t="s">
        <v>304</v>
      </c>
      <c r="Y363" s="7" t="s">
        <v>304</v>
      </c>
    </row>
    <row r="364" spans="1:25" x14ac:dyDescent="0.3">
      <c r="A364" s="7" t="s">
        <v>304</v>
      </c>
      <c r="B364" s="7" t="s">
        <v>409</v>
      </c>
      <c r="C364" s="7" t="s">
        <v>147</v>
      </c>
      <c r="D364" s="8">
        <v>60.25</v>
      </c>
      <c r="E364" s="7"/>
      <c r="F364" s="8">
        <v>50</v>
      </c>
      <c r="G364" s="8">
        <v>50</v>
      </c>
      <c r="H364" s="8">
        <v>1</v>
      </c>
      <c r="I364" s="8">
        <v>1</v>
      </c>
      <c r="J364" s="8">
        <v>1</v>
      </c>
      <c r="K364" s="8">
        <v>1</v>
      </c>
      <c r="L364" s="8">
        <v>1</v>
      </c>
      <c r="M364" s="8">
        <v>1</v>
      </c>
      <c r="N364" s="8">
        <v>1</v>
      </c>
      <c r="O364" s="8">
        <v>3012.5</v>
      </c>
      <c r="P364" s="8">
        <v>3012.5</v>
      </c>
      <c r="Q364" s="8">
        <v>60.25</v>
      </c>
      <c r="R364" s="8">
        <v>60.25</v>
      </c>
      <c r="S364" s="8">
        <v>60.25</v>
      </c>
      <c r="T364" s="8">
        <v>60.25</v>
      </c>
      <c r="U364" s="8">
        <v>60.25</v>
      </c>
      <c r="V364" s="8">
        <v>60.25</v>
      </c>
      <c r="W364" s="8">
        <v>60.25</v>
      </c>
      <c r="X364" s="7" t="s">
        <v>304</v>
      </c>
      <c r="Y364" s="7" t="s">
        <v>304</v>
      </c>
    </row>
    <row r="365" spans="1:25" x14ac:dyDescent="0.3">
      <c r="A365" s="7" t="s">
        <v>304</v>
      </c>
      <c r="B365" s="7" t="s">
        <v>410</v>
      </c>
      <c r="C365" s="7" t="s">
        <v>42</v>
      </c>
      <c r="D365" s="8">
        <v>80.5</v>
      </c>
      <c r="E365" s="7"/>
      <c r="F365" s="8">
        <v>473</v>
      </c>
      <c r="G365" s="8">
        <v>473</v>
      </c>
      <c r="H365" s="8">
        <v>798</v>
      </c>
      <c r="I365" s="8">
        <v>986</v>
      </c>
      <c r="J365" s="8">
        <v>986</v>
      </c>
      <c r="K365" s="8">
        <v>986</v>
      </c>
      <c r="L365" s="8">
        <v>921</v>
      </c>
      <c r="M365" s="8">
        <v>921</v>
      </c>
      <c r="N365" s="8">
        <v>921</v>
      </c>
      <c r="O365" s="8">
        <v>38076.5</v>
      </c>
      <c r="P365" s="8">
        <v>38076.5</v>
      </c>
      <c r="Q365" s="8">
        <v>64239</v>
      </c>
      <c r="R365" s="8">
        <v>79373</v>
      </c>
      <c r="S365" s="8">
        <v>79373</v>
      </c>
      <c r="T365" s="8">
        <v>79373</v>
      </c>
      <c r="U365" s="8">
        <v>74140.5</v>
      </c>
      <c r="V365" s="8">
        <v>74140.5</v>
      </c>
      <c r="W365" s="8">
        <v>74140.5</v>
      </c>
      <c r="X365" s="7" t="s">
        <v>304</v>
      </c>
      <c r="Y365" s="7" t="s">
        <v>304</v>
      </c>
    </row>
    <row r="366" spans="1:25" x14ac:dyDescent="0.3">
      <c r="A366" s="7" t="s">
        <v>304</v>
      </c>
      <c r="B366" s="7" t="s">
        <v>411</v>
      </c>
      <c r="C366" s="7" t="s">
        <v>42</v>
      </c>
      <c r="D366" s="8">
        <v>7.92</v>
      </c>
      <c r="E366" s="7" t="s">
        <v>40</v>
      </c>
      <c r="F366" s="8">
        <v>4</v>
      </c>
      <c r="G366" s="8">
        <v>4</v>
      </c>
      <c r="H366" s="8">
        <v>4</v>
      </c>
      <c r="I366" s="8">
        <v>5</v>
      </c>
      <c r="J366" s="8">
        <v>5</v>
      </c>
      <c r="K366" s="8">
        <v>5</v>
      </c>
      <c r="L366" s="8">
        <v>5</v>
      </c>
      <c r="M366" s="8">
        <v>5</v>
      </c>
      <c r="N366" s="8">
        <v>5</v>
      </c>
      <c r="O366" s="8">
        <v>31.68</v>
      </c>
      <c r="P366" s="8">
        <v>31.68</v>
      </c>
      <c r="Q366" s="8">
        <v>31.68</v>
      </c>
      <c r="R366" s="8">
        <v>39.6</v>
      </c>
      <c r="S366" s="8">
        <v>39.6</v>
      </c>
      <c r="T366" s="8">
        <v>39.6</v>
      </c>
      <c r="U366" s="8">
        <v>39.6</v>
      </c>
      <c r="V366" s="8">
        <v>39.6</v>
      </c>
      <c r="W366" s="8">
        <v>39.6</v>
      </c>
      <c r="X366" s="7" t="s">
        <v>304</v>
      </c>
      <c r="Y366" s="7" t="s">
        <v>304</v>
      </c>
    </row>
    <row r="367" spans="1:25" x14ac:dyDescent="0.3">
      <c r="A367" s="7" t="s">
        <v>304</v>
      </c>
      <c r="B367" s="7" t="s">
        <v>412</v>
      </c>
      <c r="C367" s="7" t="s">
        <v>42</v>
      </c>
      <c r="D367" s="8">
        <v>7.92</v>
      </c>
      <c r="E367" s="7" t="s">
        <v>40</v>
      </c>
      <c r="F367" s="8">
        <v>2</v>
      </c>
      <c r="G367" s="8">
        <v>2</v>
      </c>
      <c r="H367" s="8">
        <v>2</v>
      </c>
      <c r="I367" s="8">
        <v>2</v>
      </c>
      <c r="J367" s="8">
        <v>2</v>
      </c>
      <c r="K367" s="8">
        <v>2</v>
      </c>
      <c r="L367" s="8">
        <v>2</v>
      </c>
      <c r="M367" s="8">
        <v>2</v>
      </c>
      <c r="N367" s="8">
        <v>2</v>
      </c>
      <c r="O367" s="8">
        <v>15.84</v>
      </c>
      <c r="P367" s="8">
        <v>15.84</v>
      </c>
      <c r="Q367" s="8">
        <v>15.84</v>
      </c>
      <c r="R367" s="8">
        <v>15.84</v>
      </c>
      <c r="S367" s="8">
        <v>15.84</v>
      </c>
      <c r="T367" s="8">
        <v>15.84</v>
      </c>
      <c r="U367" s="8">
        <v>15.84</v>
      </c>
      <c r="V367" s="8">
        <v>15.84</v>
      </c>
      <c r="W367" s="8">
        <v>15.84</v>
      </c>
      <c r="X367" s="7" t="s">
        <v>304</v>
      </c>
      <c r="Y367" s="7" t="s">
        <v>304</v>
      </c>
    </row>
    <row r="368" spans="1:25" x14ac:dyDescent="0.3">
      <c r="A368" s="7" t="s">
        <v>304</v>
      </c>
      <c r="B368" s="7" t="s">
        <v>413</v>
      </c>
      <c r="C368" s="7" t="s">
        <v>53</v>
      </c>
      <c r="D368" s="8">
        <v>24</v>
      </c>
      <c r="E368" s="7"/>
      <c r="F368" s="8">
        <v>741</v>
      </c>
      <c r="G368" s="8">
        <v>741</v>
      </c>
      <c r="H368" s="8">
        <v>684</v>
      </c>
      <c r="I368" s="8">
        <v>845</v>
      </c>
      <c r="J368" s="8">
        <v>845</v>
      </c>
      <c r="K368" s="8">
        <v>845</v>
      </c>
      <c r="L368" s="8">
        <v>789</v>
      </c>
      <c r="M368" s="8">
        <v>789</v>
      </c>
      <c r="N368" s="8">
        <v>789</v>
      </c>
      <c r="O368" s="8">
        <v>17784</v>
      </c>
      <c r="P368" s="8">
        <v>17784</v>
      </c>
      <c r="Q368" s="8">
        <v>16416</v>
      </c>
      <c r="R368" s="8">
        <v>20280</v>
      </c>
      <c r="S368" s="8">
        <v>20280</v>
      </c>
      <c r="T368" s="8">
        <v>20280</v>
      </c>
      <c r="U368" s="8">
        <v>18936</v>
      </c>
      <c r="V368" s="8">
        <v>18936</v>
      </c>
      <c r="W368" s="8">
        <v>18936</v>
      </c>
      <c r="X368" s="7" t="s">
        <v>304</v>
      </c>
      <c r="Y368" s="7" t="s">
        <v>304</v>
      </c>
    </row>
    <row r="369" spans="1:25" x14ac:dyDescent="0.3">
      <c r="A369" s="7" t="s">
        <v>304</v>
      </c>
      <c r="B369" s="7" t="s">
        <v>414</v>
      </c>
      <c r="C369" s="7" t="s">
        <v>147</v>
      </c>
      <c r="D369" s="8">
        <v>1</v>
      </c>
      <c r="E369" s="7"/>
      <c r="F369" s="8">
        <v>660</v>
      </c>
      <c r="G369" s="8">
        <v>660</v>
      </c>
      <c r="H369" s="8">
        <v>1500</v>
      </c>
      <c r="I369" s="8">
        <v>1854</v>
      </c>
      <c r="J369" s="8">
        <v>1854</v>
      </c>
      <c r="K369" s="8">
        <v>1854</v>
      </c>
      <c r="L369" s="8">
        <v>1731</v>
      </c>
      <c r="M369" s="8">
        <v>1731</v>
      </c>
      <c r="N369" s="8">
        <v>1731</v>
      </c>
      <c r="O369" s="8">
        <v>660</v>
      </c>
      <c r="P369" s="8">
        <v>660</v>
      </c>
      <c r="Q369" s="8">
        <v>1500</v>
      </c>
      <c r="R369" s="8">
        <v>1854</v>
      </c>
      <c r="S369" s="8">
        <v>1854</v>
      </c>
      <c r="T369" s="8">
        <v>1854</v>
      </c>
      <c r="U369" s="8">
        <v>1731</v>
      </c>
      <c r="V369" s="8">
        <v>1731</v>
      </c>
      <c r="W369" s="8">
        <v>1731</v>
      </c>
      <c r="X369" s="7" t="s">
        <v>304</v>
      </c>
      <c r="Y369" s="7" t="s">
        <v>304</v>
      </c>
    </row>
    <row r="370" spans="1:25" x14ac:dyDescent="0.3">
      <c r="A370" s="7" t="s">
        <v>304</v>
      </c>
      <c r="B370" s="7" t="s">
        <v>415</v>
      </c>
      <c r="C370" s="7" t="s">
        <v>53</v>
      </c>
      <c r="D370" s="8">
        <v>3</v>
      </c>
      <c r="E370" s="7"/>
      <c r="F370" s="8">
        <v>941</v>
      </c>
      <c r="G370" s="8">
        <v>941</v>
      </c>
      <c r="H370" s="8">
        <v>941</v>
      </c>
      <c r="I370" s="8">
        <v>1163</v>
      </c>
      <c r="J370" s="8">
        <v>1163</v>
      </c>
      <c r="K370" s="8">
        <v>1163</v>
      </c>
      <c r="L370" s="8">
        <v>1086</v>
      </c>
      <c r="M370" s="8">
        <v>1086</v>
      </c>
      <c r="N370" s="8">
        <v>1086</v>
      </c>
      <c r="O370" s="8">
        <v>2823</v>
      </c>
      <c r="P370" s="8">
        <v>2823</v>
      </c>
      <c r="Q370" s="8">
        <v>2823</v>
      </c>
      <c r="R370" s="8">
        <v>3489</v>
      </c>
      <c r="S370" s="8">
        <v>3489</v>
      </c>
      <c r="T370" s="8">
        <v>3489</v>
      </c>
      <c r="U370" s="8">
        <v>3258</v>
      </c>
      <c r="V370" s="8">
        <v>3258</v>
      </c>
      <c r="W370" s="8">
        <v>3258</v>
      </c>
      <c r="X370" s="7" t="s">
        <v>304</v>
      </c>
      <c r="Y370" s="7" t="s">
        <v>304</v>
      </c>
    </row>
    <row r="371" spans="1:25" x14ac:dyDescent="0.3">
      <c r="A371" s="7" t="s">
        <v>304</v>
      </c>
      <c r="B371" s="7" t="s">
        <v>416</v>
      </c>
      <c r="C371" s="7" t="s">
        <v>42</v>
      </c>
      <c r="D371" s="8">
        <v>1.1499999999999999</v>
      </c>
      <c r="E371" s="7"/>
      <c r="F371" s="8">
        <v>720</v>
      </c>
      <c r="G371" s="8">
        <v>720</v>
      </c>
      <c r="H371" s="8">
        <v>378</v>
      </c>
      <c r="I371" s="8">
        <v>467</v>
      </c>
      <c r="J371" s="8">
        <v>467</v>
      </c>
      <c r="K371" s="8">
        <v>467</v>
      </c>
      <c r="L371" s="8">
        <v>436</v>
      </c>
      <c r="M371" s="8">
        <v>436</v>
      </c>
      <c r="N371" s="8">
        <v>436</v>
      </c>
      <c r="O371" s="8">
        <v>827.99999999999989</v>
      </c>
      <c r="P371" s="8">
        <v>827.99999999999989</v>
      </c>
      <c r="Q371" s="8">
        <v>434.7</v>
      </c>
      <c r="R371" s="8">
        <v>537.04999999999995</v>
      </c>
      <c r="S371" s="8">
        <v>537.04999999999995</v>
      </c>
      <c r="T371" s="8">
        <v>537.04999999999995</v>
      </c>
      <c r="U371" s="8">
        <v>501.4</v>
      </c>
      <c r="V371" s="8">
        <v>501.4</v>
      </c>
      <c r="W371" s="8">
        <v>501.4</v>
      </c>
      <c r="X371" s="7" t="s">
        <v>304</v>
      </c>
      <c r="Y371" s="7" t="s">
        <v>304</v>
      </c>
    </row>
    <row r="372" spans="1:25" x14ac:dyDescent="0.3">
      <c r="A372" s="7" t="s">
        <v>304</v>
      </c>
      <c r="B372" s="7" t="s">
        <v>417</v>
      </c>
      <c r="C372" s="7" t="s">
        <v>53</v>
      </c>
      <c r="D372" s="8">
        <v>5</v>
      </c>
      <c r="E372" s="7"/>
      <c r="F372" s="8">
        <v>1528</v>
      </c>
      <c r="G372" s="8">
        <v>1528</v>
      </c>
      <c r="H372" s="8">
        <v>7878</v>
      </c>
      <c r="I372" s="8">
        <v>9736</v>
      </c>
      <c r="J372" s="8">
        <v>9736</v>
      </c>
      <c r="K372" s="8">
        <v>9736</v>
      </c>
      <c r="L372" s="8">
        <v>9090</v>
      </c>
      <c r="M372" s="8">
        <v>9090</v>
      </c>
      <c r="N372" s="8">
        <v>9090</v>
      </c>
      <c r="O372" s="8">
        <v>7640</v>
      </c>
      <c r="P372" s="8">
        <v>7640</v>
      </c>
      <c r="Q372" s="8">
        <v>39390</v>
      </c>
      <c r="R372" s="8">
        <v>48680</v>
      </c>
      <c r="S372" s="8">
        <v>48680</v>
      </c>
      <c r="T372" s="8">
        <v>48680</v>
      </c>
      <c r="U372" s="8">
        <v>45450</v>
      </c>
      <c r="V372" s="8">
        <v>45450</v>
      </c>
      <c r="W372" s="8">
        <v>45450</v>
      </c>
      <c r="X372" s="7" t="s">
        <v>304</v>
      </c>
      <c r="Y372" s="7" t="s">
        <v>304</v>
      </c>
    </row>
    <row r="373" spans="1:25" x14ac:dyDescent="0.3">
      <c r="A373" s="7" t="s">
        <v>304</v>
      </c>
      <c r="B373" s="7" t="s">
        <v>418</v>
      </c>
      <c r="C373" s="7" t="s">
        <v>42</v>
      </c>
      <c r="D373" s="8">
        <v>36.700000000000003</v>
      </c>
      <c r="E373" s="7"/>
      <c r="F373" s="8">
        <v>36</v>
      </c>
      <c r="G373" s="8">
        <v>36</v>
      </c>
      <c r="H373" s="8">
        <v>36</v>
      </c>
      <c r="I373" s="8">
        <v>44</v>
      </c>
      <c r="J373" s="8">
        <v>44</v>
      </c>
      <c r="K373" s="8">
        <v>44</v>
      </c>
      <c r="L373" s="8">
        <v>42</v>
      </c>
      <c r="M373" s="8">
        <v>42</v>
      </c>
      <c r="N373" s="8">
        <v>42</v>
      </c>
      <c r="O373" s="8">
        <v>1321.2</v>
      </c>
      <c r="P373" s="8">
        <v>1321.2</v>
      </c>
      <c r="Q373" s="8">
        <v>1321.2</v>
      </c>
      <c r="R373" s="8">
        <v>1614.8</v>
      </c>
      <c r="S373" s="8">
        <v>1614.8</v>
      </c>
      <c r="T373" s="8">
        <v>1614.8</v>
      </c>
      <c r="U373" s="8">
        <v>1541.4</v>
      </c>
      <c r="V373" s="8">
        <v>1541.4</v>
      </c>
      <c r="W373" s="8">
        <v>1541.4</v>
      </c>
      <c r="X373" s="7" t="s">
        <v>304</v>
      </c>
      <c r="Y373" s="7" t="s">
        <v>304</v>
      </c>
    </row>
    <row r="374" spans="1:25" x14ac:dyDescent="0.3">
      <c r="A374" s="7" t="s">
        <v>304</v>
      </c>
      <c r="B374" s="7" t="s">
        <v>419</v>
      </c>
      <c r="C374" s="7" t="s">
        <v>147</v>
      </c>
      <c r="D374" s="8">
        <v>4</v>
      </c>
      <c r="E374" s="7"/>
      <c r="F374" s="8">
        <v>1269</v>
      </c>
      <c r="G374" s="8">
        <v>1269</v>
      </c>
      <c r="H374" s="8">
        <v>1500</v>
      </c>
      <c r="I374" s="8">
        <v>1854</v>
      </c>
      <c r="J374" s="8">
        <v>1854</v>
      </c>
      <c r="K374" s="8">
        <v>1854</v>
      </c>
      <c r="L374" s="8">
        <v>1731</v>
      </c>
      <c r="M374" s="8">
        <v>1731</v>
      </c>
      <c r="N374" s="8">
        <v>1731</v>
      </c>
      <c r="O374" s="8">
        <v>5076</v>
      </c>
      <c r="P374" s="8">
        <v>5076</v>
      </c>
      <c r="Q374" s="8">
        <v>6000</v>
      </c>
      <c r="R374" s="8">
        <v>7416</v>
      </c>
      <c r="S374" s="8">
        <v>7416</v>
      </c>
      <c r="T374" s="8">
        <v>7416</v>
      </c>
      <c r="U374" s="8">
        <v>6924</v>
      </c>
      <c r="V374" s="8">
        <v>6924</v>
      </c>
      <c r="W374" s="8">
        <v>6924</v>
      </c>
      <c r="X374" s="7" t="s">
        <v>304</v>
      </c>
      <c r="Y374" s="7" t="s">
        <v>304</v>
      </c>
    </row>
    <row r="375" spans="1:25" x14ac:dyDescent="0.3">
      <c r="A375" s="7" t="s">
        <v>304</v>
      </c>
      <c r="B375" s="7" t="s">
        <v>419</v>
      </c>
      <c r="C375" s="7" t="s">
        <v>53</v>
      </c>
      <c r="D375" s="8">
        <v>4</v>
      </c>
      <c r="E375" s="7"/>
      <c r="F375" s="8">
        <v>35</v>
      </c>
      <c r="G375" s="8">
        <v>35</v>
      </c>
      <c r="H375" s="8">
        <v>35</v>
      </c>
      <c r="I375" s="8">
        <v>43</v>
      </c>
      <c r="J375" s="8">
        <v>43</v>
      </c>
      <c r="K375" s="8">
        <v>43</v>
      </c>
      <c r="L375" s="8">
        <v>40</v>
      </c>
      <c r="M375" s="8">
        <v>40</v>
      </c>
      <c r="N375" s="8">
        <v>40</v>
      </c>
      <c r="O375" s="8">
        <v>140</v>
      </c>
      <c r="P375" s="8">
        <v>140</v>
      </c>
      <c r="Q375" s="8">
        <v>140</v>
      </c>
      <c r="R375" s="8">
        <v>172</v>
      </c>
      <c r="S375" s="8">
        <v>172</v>
      </c>
      <c r="T375" s="8">
        <v>172</v>
      </c>
      <c r="U375" s="8">
        <v>160</v>
      </c>
      <c r="V375" s="8">
        <v>160</v>
      </c>
      <c r="W375" s="8">
        <v>160</v>
      </c>
      <c r="X375" s="7" t="s">
        <v>304</v>
      </c>
      <c r="Y375" s="7" t="s">
        <v>304</v>
      </c>
    </row>
    <row r="376" spans="1:25" x14ac:dyDescent="0.3">
      <c r="A376" s="7" t="s">
        <v>304</v>
      </c>
      <c r="B376" s="7" t="s">
        <v>420</v>
      </c>
      <c r="C376" s="7" t="s">
        <v>421</v>
      </c>
      <c r="D376" s="8">
        <v>5</v>
      </c>
      <c r="E376" s="7"/>
      <c r="F376" s="8">
        <v>38</v>
      </c>
      <c r="G376" s="8">
        <v>38</v>
      </c>
      <c r="H376" s="8">
        <v>3000</v>
      </c>
      <c r="I376" s="8">
        <v>3708</v>
      </c>
      <c r="J376" s="8">
        <v>3708</v>
      </c>
      <c r="K376" s="8">
        <v>3708</v>
      </c>
      <c r="L376" s="8">
        <v>3462</v>
      </c>
      <c r="M376" s="8">
        <v>3462</v>
      </c>
      <c r="N376" s="8">
        <v>3462</v>
      </c>
      <c r="O376" s="8">
        <v>190</v>
      </c>
      <c r="P376" s="8">
        <v>190</v>
      </c>
      <c r="Q376" s="8">
        <v>15000</v>
      </c>
      <c r="R376" s="8">
        <v>18540</v>
      </c>
      <c r="S376" s="8">
        <v>18540</v>
      </c>
      <c r="T376" s="8">
        <v>18540</v>
      </c>
      <c r="U376" s="8">
        <v>17310</v>
      </c>
      <c r="V376" s="8">
        <v>17310</v>
      </c>
      <c r="W376" s="8">
        <v>17310</v>
      </c>
      <c r="X376" s="7" t="s">
        <v>304</v>
      </c>
      <c r="Y376" s="7" t="s">
        <v>304</v>
      </c>
    </row>
    <row r="377" spans="1:25" x14ac:dyDescent="0.3">
      <c r="A377" s="7" t="s">
        <v>304</v>
      </c>
      <c r="B377" s="7" t="s">
        <v>422</v>
      </c>
      <c r="C377" s="7" t="s">
        <v>53</v>
      </c>
      <c r="D377" s="8">
        <v>4</v>
      </c>
      <c r="E377" s="7"/>
      <c r="F377" s="8">
        <v>90</v>
      </c>
      <c r="G377" s="8">
        <v>90</v>
      </c>
      <c r="H377" s="8">
        <v>300</v>
      </c>
      <c r="I377" s="8">
        <v>371</v>
      </c>
      <c r="J377" s="8">
        <v>371</v>
      </c>
      <c r="K377" s="8">
        <v>371</v>
      </c>
      <c r="L377" s="8">
        <v>346</v>
      </c>
      <c r="M377" s="8">
        <v>346</v>
      </c>
      <c r="N377" s="8">
        <v>346</v>
      </c>
      <c r="O377" s="8">
        <v>360</v>
      </c>
      <c r="P377" s="8">
        <v>360</v>
      </c>
      <c r="Q377" s="8">
        <v>1200</v>
      </c>
      <c r="R377" s="8">
        <v>1484</v>
      </c>
      <c r="S377" s="8">
        <v>1484</v>
      </c>
      <c r="T377" s="8">
        <v>1484</v>
      </c>
      <c r="U377" s="8">
        <v>1384</v>
      </c>
      <c r="V377" s="8">
        <v>1384</v>
      </c>
      <c r="W377" s="8">
        <v>1384</v>
      </c>
      <c r="X377" s="7" t="s">
        <v>304</v>
      </c>
      <c r="Y377" s="7" t="s">
        <v>304</v>
      </c>
    </row>
    <row r="378" spans="1:25" x14ac:dyDescent="0.3">
      <c r="A378" s="7" t="s">
        <v>304</v>
      </c>
      <c r="B378" s="7" t="s">
        <v>284</v>
      </c>
      <c r="C378" s="7" t="s">
        <v>53</v>
      </c>
      <c r="D378" s="8">
        <v>10</v>
      </c>
      <c r="E378" s="7"/>
      <c r="F378" s="8">
        <v>447</v>
      </c>
      <c r="G378" s="8">
        <v>447</v>
      </c>
      <c r="H378" s="8">
        <v>6262</v>
      </c>
      <c r="I378" s="8">
        <v>7739</v>
      </c>
      <c r="J378" s="8">
        <v>7739</v>
      </c>
      <c r="K378" s="8">
        <v>7739</v>
      </c>
      <c r="L378" s="8">
        <v>7226</v>
      </c>
      <c r="M378" s="8">
        <v>7226</v>
      </c>
      <c r="N378" s="8">
        <v>7226</v>
      </c>
      <c r="O378" s="8">
        <v>4470</v>
      </c>
      <c r="P378" s="8">
        <v>4470</v>
      </c>
      <c r="Q378" s="8">
        <v>62620</v>
      </c>
      <c r="R378" s="8">
        <v>77390</v>
      </c>
      <c r="S378" s="8">
        <v>77390</v>
      </c>
      <c r="T378" s="8">
        <v>77390</v>
      </c>
      <c r="U378" s="8">
        <v>72260</v>
      </c>
      <c r="V378" s="8">
        <v>72260</v>
      </c>
      <c r="W378" s="8">
        <v>72260</v>
      </c>
      <c r="X378" s="7" t="s">
        <v>304</v>
      </c>
      <c r="Y378" s="7" t="s">
        <v>304</v>
      </c>
    </row>
    <row r="379" spans="1:25" x14ac:dyDescent="0.3">
      <c r="A379" s="7" t="s">
        <v>304</v>
      </c>
      <c r="B379" s="7" t="s">
        <v>284</v>
      </c>
      <c r="C379" s="7" t="s">
        <v>42</v>
      </c>
      <c r="D379" s="8">
        <v>10</v>
      </c>
      <c r="E379" s="7"/>
      <c r="F379" s="8">
        <v>6</v>
      </c>
      <c r="G379" s="8">
        <v>6</v>
      </c>
      <c r="H379" s="8">
        <v>6</v>
      </c>
      <c r="I379" s="8">
        <v>7</v>
      </c>
      <c r="J379" s="8">
        <v>7</v>
      </c>
      <c r="K379" s="8">
        <v>7</v>
      </c>
      <c r="L379" s="8">
        <v>7</v>
      </c>
      <c r="M379" s="8">
        <v>7</v>
      </c>
      <c r="N379" s="8">
        <v>7</v>
      </c>
      <c r="O379" s="8">
        <v>60</v>
      </c>
      <c r="P379" s="8">
        <v>60</v>
      </c>
      <c r="Q379" s="8">
        <v>60</v>
      </c>
      <c r="R379" s="8">
        <v>70</v>
      </c>
      <c r="S379" s="8">
        <v>70</v>
      </c>
      <c r="T379" s="8">
        <v>70</v>
      </c>
      <c r="U379" s="8">
        <v>70</v>
      </c>
      <c r="V379" s="8">
        <v>70</v>
      </c>
      <c r="W379" s="8">
        <v>70</v>
      </c>
      <c r="X379" s="7" t="s">
        <v>304</v>
      </c>
      <c r="Y379" s="7" t="s">
        <v>304</v>
      </c>
    </row>
    <row r="380" spans="1:25" x14ac:dyDescent="0.3">
      <c r="A380" s="7" t="s">
        <v>304</v>
      </c>
      <c r="B380" s="7" t="s">
        <v>80</v>
      </c>
      <c r="C380" s="7" t="s">
        <v>53</v>
      </c>
      <c r="D380" s="8">
        <v>6</v>
      </c>
      <c r="E380" s="7"/>
      <c r="F380" s="8">
        <v>11140</v>
      </c>
      <c r="G380" s="8">
        <v>11140</v>
      </c>
      <c r="H380" s="8">
        <v>15965</v>
      </c>
      <c r="I380" s="8">
        <v>19730</v>
      </c>
      <c r="J380" s="8">
        <v>19730</v>
      </c>
      <c r="K380" s="8">
        <v>19730</v>
      </c>
      <c r="L380" s="8">
        <v>18422</v>
      </c>
      <c r="M380" s="8">
        <v>18422</v>
      </c>
      <c r="N380" s="8">
        <v>18422</v>
      </c>
      <c r="O380" s="8">
        <v>66840</v>
      </c>
      <c r="P380" s="8">
        <v>66840</v>
      </c>
      <c r="Q380" s="8">
        <v>95790</v>
      </c>
      <c r="R380" s="8">
        <v>118380</v>
      </c>
      <c r="S380" s="8">
        <v>118380</v>
      </c>
      <c r="T380" s="8">
        <v>118380</v>
      </c>
      <c r="U380" s="8">
        <v>110532</v>
      </c>
      <c r="V380" s="8">
        <v>110532</v>
      </c>
      <c r="W380" s="8">
        <v>110532</v>
      </c>
      <c r="X380" s="7" t="s">
        <v>304</v>
      </c>
      <c r="Y380" s="7" t="s">
        <v>304</v>
      </c>
    </row>
    <row r="381" spans="1:25" x14ac:dyDescent="0.3">
      <c r="A381" s="7" t="s">
        <v>304</v>
      </c>
      <c r="B381" s="7" t="s">
        <v>423</v>
      </c>
      <c r="C381" s="7" t="s">
        <v>42</v>
      </c>
      <c r="D381" s="8">
        <v>5.52</v>
      </c>
      <c r="E381" s="7"/>
      <c r="F381" s="8">
        <v>435</v>
      </c>
      <c r="G381" s="8">
        <v>435</v>
      </c>
      <c r="H381" s="8">
        <v>729</v>
      </c>
      <c r="I381" s="8">
        <v>901</v>
      </c>
      <c r="J381" s="8">
        <v>901</v>
      </c>
      <c r="K381" s="8">
        <v>901</v>
      </c>
      <c r="L381" s="8">
        <v>841</v>
      </c>
      <c r="M381" s="8">
        <v>841</v>
      </c>
      <c r="N381" s="8">
        <v>841</v>
      </c>
      <c r="O381" s="8">
        <v>2401.1999999999998</v>
      </c>
      <c r="P381" s="8">
        <v>2401.1999999999998</v>
      </c>
      <c r="Q381" s="8">
        <v>4024.079999999999</v>
      </c>
      <c r="R381" s="8">
        <v>4973.5200000000004</v>
      </c>
      <c r="S381" s="8">
        <v>4973.5200000000004</v>
      </c>
      <c r="T381" s="8">
        <v>4973.5200000000004</v>
      </c>
      <c r="U381" s="8">
        <v>4642.32</v>
      </c>
      <c r="V381" s="8">
        <v>4642.32</v>
      </c>
      <c r="W381" s="8">
        <v>4642.32</v>
      </c>
      <c r="X381" s="7" t="s">
        <v>304</v>
      </c>
      <c r="Y381" s="7" t="s">
        <v>304</v>
      </c>
    </row>
    <row r="382" spans="1:25" x14ac:dyDescent="0.3">
      <c r="A382" s="7" t="s">
        <v>304</v>
      </c>
      <c r="B382" s="7" t="s">
        <v>81</v>
      </c>
      <c r="C382" s="7" t="s">
        <v>53</v>
      </c>
      <c r="D382" s="8">
        <v>4</v>
      </c>
      <c r="E382" s="7"/>
      <c r="F382" s="8">
        <v>1292</v>
      </c>
      <c r="G382" s="8">
        <v>1292</v>
      </c>
      <c r="H382" s="8">
        <v>672</v>
      </c>
      <c r="I382" s="8">
        <v>830</v>
      </c>
      <c r="J382" s="8">
        <v>830</v>
      </c>
      <c r="K382" s="8">
        <v>830</v>
      </c>
      <c r="L382" s="8">
        <v>775</v>
      </c>
      <c r="M382" s="8">
        <v>775</v>
      </c>
      <c r="N382" s="8">
        <v>775</v>
      </c>
      <c r="O382" s="8">
        <v>5168</v>
      </c>
      <c r="P382" s="8">
        <v>5168</v>
      </c>
      <c r="Q382" s="8">
        <v>2688</v>
      </c>
      <c r="R382" s="8">
        <v>3320</v>
      </c>
      <c r="S382" s="8">
        <v>3320</v>
      </c>
      <c r="T382" s="8">
        <v>3320</v>
      </c>
      <c r="U382" s="8">
        <v>3100</v>
      </c>
      <c r="V382" s="8">
        <v>3100</v>
      </c>
      <c r="W382" s="8">
        <v>3100</v>
      </c>
      <c r="X382" s="7" t="s">
        <v>304</v>
      </c>
      <c r="Y382" s="7" t="s">
        <v>304</v>
      </c>
    </row>
    <row r="383" spans="1:25" x14ac:dyDescent="0.3">
      <c r="A383" s="7" t="s">
        <v>304</v>
      </c>
      <c r="B383" s="7" t="s">
        <v>424</v>
      </c>
      <c r="C383" s="7" t="s">
        <v>53</v>
      </c>
      <c r="D383" s="8">
        <v>12</v>
      </c>
      <c r="E383" s="7"/>
      <c r="F383" s="8">
        <v>92</v>
      </c>
      <c r="G383" s="8">
        <v>92</v>
      </c>
      <c r="H383" s="8">
        <v>108</v>
      </c>
      <c r="I383" s="8">
        <v>133</v>
      </c>
      <c r="J383" s="8">
        <v>133</v>
      </c>
      <c r="K383" s="8">
        <v>133</v>
      </c>
      <c r="L383" s="8">
        <v>125</v>
      </c>
      <c r="M383" s="8">
        <v>125</v>
      </c>
      <c r="N383" s="8">
        <v>125</v>
      </c>
      <c r="O383" s="8">
        <v>1104</v>
      </c>
      <c r="P383" s="8">
        <v>1104</v>
      </c>
      <c r="Q383" s="8">
        <v>1296</v>
      </c>
      <c r="R383" s="8">
        <v>1596</v>
      </c>
      <c r="S383" s="8">
        <v>1596</v>
      </c>
      <c r="T383" s="8">
        <v>1596</v>
      </c>
      <c r="U383" s="8">
        <v>1500</v>
      </c>
      <c r="V383" s="8">
        <v>1500</v>
      </c>
      <c r="W383" s="8">
        <v>1500</v>
      </c>
      <c r="X383" s="7" t="s">
        <v>304</v>
      </c>
      <c r="Y383" s="7" t="s">
        <v>304</v>
      </c>
    </row>
    <row r="384" spans="1:25" x14ac:dyDescent="0.3">
      <c r="A384" s="7" t="s">
        <v>304</v>
      </c>
      <c r="B384" s="7" t="s">
        <v>425</v>
      </c>
      <c r="C384" s="7" t="s">
        <v>42</v>
      </c>
      <c r="D384" s="8">
        <v>11.9</v>
      </c>
      <c r="E384" s="7"/>
      <c r="F384" s="8">
        <v>135</v>
      </c>
      <c r="G384" s="8">
        <v>135</v>
      </c>
      <c r="H384" s="8">
        <v>150</v>
      </c>
      <c r="I384" s="8">
        <v>185</v>
      </c>
      <c r="J384" s="8">
        <v>185</v>
      </c>
      <c r="K384" s="8">
        <v>185</v>
      </c>
      <c r="L384" s="8">
        <v>173</v>
      </c>
      <c r="M384" s="8">
        <v>173</v>
      </c>
      <c r="N384" s="8">
        <v>173</v>
      </c>
      <c r="O384" s="8">
        <v>1606.5</v>
      </c>
      <c r="P384" s="8">
        <v>1606.5</v>
      </c>
      <c r="Q384" s="8">
        <v>1785</v>
      </c>
      <c r="R384" s="8">
        <v>2201.5</v>
      </c>
      <c r="S384" s="8">
        <v>2201.5</v>
      </c>
      <c r="T384" s="8">
        <v>2201.5</v>
      </c>
      <c r="U384" s="8">
        <v>2058.6999999999998</v>
      </c>
      <c r="V384" s="8">
        <v>2058.6999999999998</v>
      </c>
      <c r="W384" s="8">
        <v>2058.6999999999998</v>
      </c>
      <c r="X384" s="7" t="s">
        <v>304</v>
      </c>
      <c r="Y384" s="7" t="s">
        <v>304</v>
      </c>
    </row>
    <row r="385" spans="1:25" x14ac:dyDescent="0.3">
      <c r="A385" s="7" t="s">
        <v>304</v>
      </c>
      <c r="B385" s="7" t="s">
        <v>426</v>
      </c>
      <c r="C385" s="7" t="s">
        <v>42</v>
      </c>
      <c r="D385" s="8">
        <v>16.02</v>
      </c>
      <c r="E385" s="7"/>
      <c r="F385" s="8">
        <v>235</v>
      </c>
      <c r="G385" s="8">
        <v>235</v>
      </c>
      <c r="H385" s="8">
        <v>150</v>
      </c>
      <c r="I385" s="8">
        <v>185</v>
      </c>
      <c r="J385" s="8">
        <v>185</v>
      </c>
      <c r="K385" s="8">
        <v>185</v>
      </c>
      <c r="L385" s="8">
        <v>173</v>
      </c>
      <c r="M385" s="8">
        <v>173</v>
      </c>
      <c r="N385" s="8">
        <v>173</v>
      </c>
      <c r="O385" s="8">
        <v>3764.7</v>
      </c>
      <c r="P385" s="8">
        <v>3764.7</v>
      </c>
      <c r="Q385" s="8">
        <v>2403</v>
      </c>
      <c r="R385" s="8">
        <v>2963.7</v>
      </c>
      <c r="S385" s="8">
        <v>2963.7</v>
      </c>
      <c r="T385" s="8">
        <v>2963.7</v>
      </c>
      <c r="U385" s="8">
        <v>2771.46</v>
      </c>
      <c r="V385" s="8">
        <v>2771.46</v>
      </c>
      <c r="W385" s="8">
        <v>2771.46</v>
      </c>
      <c r="X385" s="7" t="s">
        <v>304</v>
      </c>
      <c r="Y385" s="7" t="s">
        <v>304</v>
      </c>
    </row>
    <row r="386" spans="1:25" x14ac:dyDescent="0.3">
      <c r="A386" s="7" t="s">
        <v>304</v>
      </c>
      <c r="B386" s="7" t="s">
        <v>427</v>
      </c>
      <c r="C386" s="7" t="s">
        <v>42</v>
      </c>
      <c r="D386" s="8">
        <v>10.19</v>
      </c>
      <c r="E386" s="7"/>
      <c r="F386" s="8">
        <v>120</v>
      </c>
      <c r="G386" s="8">
        <v>120</v>
      </c>
      <c r="H386" s="8">
        <v>75</v>
      </c>
      <c r="I386" s="8">
        <v>93</v>
      </c>
      <c r="J386" s="8">
        <v>93</v>
      </c>
      <c r="K386" s="8">
        <v>93</v>
      </c>
      <c r="L386" s="8">
        <v>87</v>
      </c>
      <c r="M386" s="8">
        <v>87</v>
      </c>
      <c r="N386" s="8">
        <v>87</v>
      </c>
      <c r="O386" s="8">
        <v>1222.8</v>
      </c>
      <c r="P386" s="8">
        <v>1222.8</v>
      </c>
      <c r="Q386" s="8">
        <v>764.25</v>
      </c>
      <c r="R386" s="8">
        <v>947.67</v>
      </c>
      <c r="S386" s="8">
        <v>947.67</v>
      </c>
      <c r="T386" s="8">
        <v>947.67</v>
      </c>
      <c r="U386" s="8">
        <v>886.53</v>
      </c>
      <c r="V386" s="8">
        <v>886.53</v>
      </c>
      <c r="W386" s="8">
        <v>886.53</v>
      </c>
      <c r="X386" s="7" t="s">
        <v>304</v>
      </c>
      <c r="Y386" s="7" t="s">
        <v>304</v>
      </c>
    </row>
    <row r="387" spans="1:25" x14ac:dyDescent="0.3">
      <c r="A387" s="7" t="s">
        <v>304</v>
      </c>
      <c r="B387" s="7" t="s">
        <v>428</v>
      </c>
      <c r="C387" s="7" t="s">
        <v>42</v>
      </c>
      <c r="D387" s="8">
        <v>7.92</v>
      </c>
      <c r="E387" s="7" t="s">
        <v>40</v>
      </c>
      <c r="F387" s="8">
        <v>10</v>
      </c>
      <c r="G387" s="8">
        <v>10</v>
      </c>
      <c r="H387" s="8">
        <v>10</v>
      </c>
      <c r="I387" s="8">
        <v>12</v>
      </c>
      <c r="J387" s="8">
        <v>12</v>
      </c>
      <c r="K387" s="8">
        <v>12</v>
      </c>
      <c r="L387" s="8">
        <v>12</v>
      </c>
      <c r="M387" s="8">
        <v>12</v>
      </c>
      <c r="N387" s="8">
        <v>12</v>
      </c>
      <c r="O387" s="8">
        <v>79.2</v>
      </c>
      <c r="P387" s="8">
        <v>79.2</v>
      </c>
      <c r="Q387" s="8">
        <v>79.2</v>
      </c>
      <c r="R387" s="8">
        <v>95.039999999999992</v>
      </c>
      <c r="S387" s="8">
        <v>95.039999999999992</v>
      </c>
      <c r="T387" s="8">
        <v>95.039999999999992</v>
      </c>
      <c r="U387" s="8">
        <v>95.039999999999992</v>
      </c>
      <c r="V387" s="8">
        <v>95.039999999999992</v>
      </c>
      <c r="W387" s="8">
        <v>95.039999999999992</v>
      </c>
      <c r="X387" s="7" t="s">
        <v>304</v>
      </c>
      <c r="Y387" s="7" t="s">
        <v>304</v>
      </c>
    </row>
    <row r="388" spans="1:25" x14ac:dyDescent="0.3">
      <c r="A388" s="7" t="s">
        <v>304</v>
      </c>
      <c r="B388" s="7" t="s">
        <v>429</v>
      </c>
      <c r="C388" s="7" t="s">
        <v>42</v>
      </c>
      <c r="D388" s="8">
        <v>3.91</v>
      </c>
      <c r="E388" s="7"/>
      <c r="F388" s="8">
        <v>210</v>
      </c>
      <c r="G388" s="8">
        <v>210</v>
      </c>
      <c r="H388" s="8">
        <v>450</v>
      </c>
      <c r="I388" s="8">
        <v>556</v>
      </c>
      <c r="J388" s="8">
        <v>556</v>
      </c>
      <c r="K388" s="8">
        <v>556</v>
      </c>
      <c r="L388" s="8">
        <v>519</v>
      </c>
      <c r="M388" s="8">
        <v>519</v>
      </c>
      <c r="N388" s="8">
        <v>519</v>
      </c>
      <c r="O388" s="8">
        <v>821.1</v>
      </c>
      <c r="P388" s="8">
        <v>821.1</v>
      </c>
      <c r="Q388" s="8">
        <v>1759.5</v>
      </c>
      <c r="R388" s="8">
        <v>2173.96</v>
      </c>
      <c r="S388" s="8">
        <v>2173.96</v>
      </c>
      <c r="T388" s="8">
        <v>2173.96</v>
      </c>
      <c r="U388" s="8">
        <v>2029.29</v>
      </c>
      <c r="V388" s="8">
        <v>2029.29</v>
      </c>
      <c r="W388" s="8">
        <v>2029.29</v>
      </c>
      <c r="X388" s="7" t="s">
        <v>304</v>
      </c>
      <c r="Y388" s="7" t="s">
        <v>304</v>
      </c>
    </row>
    <row r="389" spans="1:25" x14ac:dyDescent="0.3">
      <c r="A389" s="7" t="s">
        <v>304</v>
      </c>
      <c r="B389" s="7" t="s">
        <v>430</v>
      </c>
      <c r="C389" s="7" t="s">
        <v>53</v>
      </c>
      <c r="D389" s="8">
        <v>3.5</v>
      </c>
      <c r="E389" s="7"/>
      <c r="F389" s="8">
        <v>36</v>
      </c>
      <c r="G389" s="8">
        <v>36</v>
      </c>
      <c r="H389" s="8">
        <v>36</v>
      </c>
      <c r="I389" s="8">
        <v>44</v>
      </c>
      <c r="J389" s="8">
        <v>44</v>
      </c>
      <c r="K389" s="8">
        <v>44</v>
      </c>
      <c r="L389" s="8">
        <v>42</v>
      </c>
      <c r="M389" s="8">
        <v>42</v>
      </c>
      <c r="N389" s="8">
        <v>42</v>
      </c>
      <c r="O389" s="8">
        <v>126</v>
      </c>
      <c r="P389" s="8">
        <v>126</v>
      </c>
      <c r="Q389" s="8">
        <v>126</v>
      </c>
      <c r="R389" s="8">
        <v>154</v>
      </c>
      <c r="S389" s="8">
        <v>154</v>
      </c>
      <c r="T389" s="8">
        <v>154</v>
      </c>
      <c r="U389" s="8">
        <v>147</v>
      </c>
      <c r="V389" s="8">
        <v>147</v>
      </c>
      <c r="W389" s="8">
        <v>147</v>
      </c>
      <c r="X389" s="7" t="s">
        <v>304</v>
      </c>
      <c r="Y389" s="7" t="s">
        <v>304</v>
      </c>
    </row>
    <row r="390" spans="1:25" x14ac:dyDescent="0.3">
      <c r="A390" s="7" t="s">
        <v>304</v>
      </c>
      <c r="B390" s="7" t="s">
        <v>431</v>
      </c>
      <c r="C390" s="7" t="s">
        <v>42</v>
      </c>
      <c r="D390" s="8">
        <v>3.8</v>
      </c>
      <c r="E390" s="7"/>
      <c r="F390" s="8">
        <v>36</v>
      </c>
      <c r="G390" s="8">
        <v>36</v>
      </c>
      <c r="H390" s="8">
        <v>36</v>
      </c>
      <c r="I390" s="8">
        <v>44</v>
      </c>
      <c r="J390" s="8">
        <v>44</v>
      </c>
      <c r="K390" s="8">
        <v>44</v>
      </c>
      <c r="L390" s="8">
        <v>42</v>
      </c>
      <c r="M390" s="8">
        <v>42</v>
      </c>
      <c r="N390" s="8">
        <v>42</v>
      </c>
      <c r="O390" s="8">
        <v>136.80000000000001</v>
      </c>
      <c r="P390" s="8">
        <v>136.80000000000001</v>
      </c>
      <c r="Q390" s="8">
        <v>136.80000000000001</v>
      </c>
      <c r="R390" s="8">
        <v>167.2</v>
      </c>
      <c r="S390" s="8">
        <v>167.2</v>
      </c>
      <c r="T390" s="8">
        <v>167.2</v>
      </c>
      <c r="U390" s="8">
        <v>159.6</v>
      </c>
      <c r="V390" s="8">
        <v>159.6</v>
      </c>
      <c r="W390" s="8">
        <v>159.6</v>
      </c>
      <c r="X390" s="7" t="s">
        <v>304</v>
      </c>
      <c r="Y390" s="7" t="s">
        <v>304</v>
      </c>
    </row>
    <row r="391" spans="1:25" x14ac:dyDescent="0.3">
      <c r="A391" s="7" t="s">
        <v>304</v>
      </c>
      <c r="B391" s="7" t="s">
        <v>432</v>
      </c>
      <c r="C391" s="7" t="s">
        <v>53</v>
      </c>
      <c r="D391" s="8">
        <v>3</v>
      </c>
      <c r="E391" s="7"/>
      <c r="F391" s="8">
        <v>45</v>
      </c>
      <c r="G391" s="8">
        <v>45</v>
      </c>
      <c r="H391" s="8">
        <v>450</v>
      </c>
      <c r="I391" s="8">
        <v>556</v>
      </c>
      <c r="J391" s="8">
        <v>556</v>
      </c>
      <c r="K391" s="8">
        <v>556</v>
      </c>
      <c r="L391" s="8">
        <v>519</v>
      </c>
      <c r="M391" s="8">
        <v>519</v>
      </c>
      <c r="N391" s="8">
        <v>519</v>
      </c>
      <c r="O391" s="8">
        <v>135</v>
      </c>
      <c r="P391" s="8">
        <v>135</v>
      </c>
      <c r="Q391" s="8">
        <v>1350</v>
      </c>
      <c r="R391" s="8">
        <v>1668</v>
      </c>
      <c r="S391" s="8">
        <v>1668</v>
      </c>
      <c r="T391" s="8">
        <v>1668</v>
      </c>
      <c r="U391" s="8">
        <v>1557</v>
      </c>
      <c r="V391" s="8">
        <v>1557</v>
      </c>
      <c r="W391" s="8">
        <v>1557</v>
      </c>
      <c r="X391" s="7" t="s">
        <v>304</v>
      </c>
      <c r="Y391" s="7" t="s">
        <v>304</v>
      </c>
    </row>
    <row r="392" spans="1:25" x14ac:dyDescent="0.3">
      <c r="A392" s="7" t="s">
        <v>304</v>
      </c>
      <c r="B392" s="7" t="s">
        <v>433</v>
      </c>
      <c r="C392" s="7" t="s">
        <v>53</v>
      </c>
      <c r="D392" s="8">
        <v>3</v>
      </c>
      <c r="E392" s="7"/>
      <c r="F392" s="8">
        <v>198</v>
      </c>
      <c r="G392" s="8">
        <v>198</v>
      </c>
      <c r="H392" s="8">
        <v>648</v>
      </c>
      <c r="I392" s="8">
        <v>801</v>
      </c>
      <c r="J392" s="8">
        <v>801</v>
      </c>
      <c r="K392" s="8">
        <v>801</v>
      </c>
      <c r="L392" s="8">
        <v>748</v>
      </c>
      <c r="M392" s="8">
        <v>748</v>
      </c>
      <c r="N392" s="8">
        <v>748</v>
      </c>
      <c r="O392" s="8">
        <v>594</v>
      </c>
      <c r="P392" s="8">
        <v>594</v>
      </c>
      <c r="Q392" s="8">
        <v>1944</v>
      </c>
      <c r="R392" s="8">
        <v>2403</v>
      </c>
      <c r="S392" s="8">
        <v>2403</v>
      </c>
      <c r="T392" s="8">
        <v>2403</v>
      </c>
      <c r="U392" s="8">
        <v>2244</v>
      </c>
      <c r="V392" s="8">
        <v>2244</v>
      </c>
      <c r="W392" s="8">
        <v>2244</v>
      </c>
      <c r="X392" s="7" t="s">
        <v>304</v>
      </c>
      <c r="Y392" s="7" t="s">
        <v>304</v>
      </c>
    </row>
    <row r="393" spans="1:25" x14ac:dyDescent="0.3">
      <c r="A393" s="7" t="s">
        <v>304</v>
      </c>
      <c r="B393" s="7" t="s">
        <v>434</v>
      </c>
      <c r="C393" s="7" t="s">
        <v>53</v>
      </c>
      <c r="D393" s="8">
        <v>3</v>
      </c>
      <c r="E393" s="7"/>
      <c r="F393" s="8">
        <v>450</v>
      </c>
      <c r="G393" s="8">
        <v>450</v>
      </c>
      <c r="H393" s="8">
        <v>450</v>
      </c>
      <c r="I393" s="8">
        <v>556</v>
      </c>
      <c r="J393" s="8">
        <v>556</v>
      </c>
      <c r="K393" s="8">
        <v>556</v>
      </c>
      <c r="L393" s="8">
        <v>519</v>
      </c>
      <c r="M393" s="8">
        <v>519</v>
      </c>
      <c r="N393" s="8">
        <v>519</v>
      </c>
      <c r="O393" s="8">
        <v>1350</v>
      </c>
      <c r="P393" s="8">
        <v>1350</v>
      </c>
      <c r="Q393" s="8">
        <v>1350</v>
      </c>
      <c r="R393" s="8">
        <v>1668</v>
      </c>
      <c r="S393" s="8">
        <v>1668</v>
      </c>
      <c r="T393" s="8">
        <v>1668</v>
      </c>
      <c r="U393" s="8">
        <v>1557</v>
      </c>
      <c r="V393" s="8">
        <v>1557</v>
      </c>
      <c r="W393" s="8">
        <v>1557</v>
      </c>
      <c r="X393" s="7" t="s">
        <v>304</v>
      </c>
      <c r="Y393" s="7" t="s">
        <v>304</v>
      </c>
    </row>
    <row r="394" spans="1:25" x14ac:dyDescent="0.3">
      <c r="A394" s="7" t="s">
        <v>304</v>
      </c>
      <c r="B394" s="7" t="s">
        <v>435</v>
      </c>
      <c r="C394" s="7" t="s">
        <v>53</v>
      </c>
      <c r="D394" s="8">
        <v>3</v>
      </c>
      <c r="E394" s="7"/>
      <c r="F394" s="8">
        <v>450</v>
      </c>
      <c r="G394" s="8">
        <v>450</v>
      </c>
      <c r="H394" s="8">
        <v>450</v>
      </c>
      <c r="I394" s="8">
        <v>556</v>
      </c>
      <c r="J394" s="8">
        <v>556</v>
      </c>
      <c r="K394" s="8">
        <v>556</v>
      </c>
      <c r="L394" s="8">
        <v>519</v>
      </c>
      <c r="M394" s="8">
        <v>519</v>
      </c>
      <c r="N394" s="8">
        <v>519</v>
      </c>
      <c r="O394" s="8">
        <v>1350</v>
      </c>
      <c r="P394" s="8">
        <v>1350</v>
      </c>
      <c r="Q394" s="8">
        <v>1350</v>
      </c>
      <c r="R394" s="8">
        <v>1668</v>
      </c>
      <c r="S394" s="8">
        <v>1668</v>
      </c>
      <c r="T394" s="8">
        <v>1668</v>
      </c>
      <c r="U394" s="8">
        <v>1557</v>
      </c>
      <c r="V394" s="8">
        <v>1557</v>
      </c>
      <c r="W394" s="8">
        <v>1557</v>
      </c>
      <c r="X394" s="7" t="s">
        <v>304</v>
      </c>
      <c r="Y394" s="7" t="s">
        <v>304</v>
      </c>
    </row>
    <row r="395" spans="1:25" x14ac:dyDescent="0.3">
      <c r="A395" s="7" t="s">
        <v>304</v>
      </c>
      <c r="B395" s="7" t="s">
        <v>436</v>
      </c>
      <c r="C395" s="7" t="s">
        <v>53</v>
      </c>
      <c r="D395" s="8">
        <v>3</v>
      </c>
      <c r="E395" s="7"/>
      <c r="F395" s="8">
        <v>360</v>
      </c>
      <c r="G395" s="8">
        <v>360</v>
      </c>
      <c r="H395" s="8">
        <v>450</v>
      </c>
      <c r="I395" s="8">
        <v>556</v>
      </c>
      <c r="J395" s="8">
        <v>556</v>
      </c>
      <c r="K395" s="8">
        <v>556</v>
      </c>
      <c r="L395" s="8">
        <v>519</v>
      </c>
      <c r="M395" s="8">
        <v>519</v>
      </c>
      <c r="N395" s="8">
        <v>519</v>
      </c>
      <c r="O395" s="8">
        <v>1080</v>
      </c>
      <c r="P395" s="8">
        <v>1080</v>
      </c>
      <c r="Q395" s="8">
        <v>1350</v>
      </c>
      <c r="R395" s="8">
        <v>1668</v>
      </c>
      <c r="S395" s="8">
        <v>1668</v>
      </c>
      <c r="T395" s="8">
        <v>1668</v>
      </c>
      <c r="U395" s="8">
        <v>1557</v>
      </c>
      <c r="V395" s="8">
        <v>1557</v>
      </c>
      <c r="W395" s="8">
        <v>1557</v>
      </c>
      <c r="X395" s="7" t="s">
        <v>304</v>
      </c>
      <c r="Y395" s="7" t="s">
        <v>304</v>
      </c>
    </row>
    <row r="396" spans="1:25" x14ac:dyDescent="0.3">
      <c r="A396" s="7" t="s">
        <v>304</v>
      </c>
      <c r="B396" s="7" t="s">
        <v>437</v>
      </c>
      <c r="C396" s="7" t="s">
        <v>53</v>
      </c>
      <c r="D396" s="8">
        <v>3</v>
      </c>
      <c r="E396" s="7"/>
      <c r="F396" s="8">
        <v>420</v>
      </c>
      <c r="G396" s="8">
        <v>420</v>
      </c>
      <c r="H396" s="8">
        <v>450</v>
      </c>
      <c r="I396" s="8">
        <v>556</v>
      </c>
      <c r="J396" s="8">
        <v>556</v>
      </c>
      <c r="K396" s="8">
        <v>556</v>
      </c>
      <c r="L396" s="8">
        <v>519</v>
      </c>
      <c r="M396" s="8">
        <v>519</v>
      </c>
      <c r="N396" s="8">
        <v>519</v>
      </c>
      <c r="O396" s="8">
        <v>1260</v>
      </c>
      <c r="P396" s="8">
        <v>1260</v>
      </c>
      <c r="Q396" s="8">
        <v>1350</v>
      </c>
      <c r="R396" s="8">
        <v>1668</v>
      </c>
      <c r="S396" s="8">
        <v>1668</v>
      </c>
      <c r="T396" s="8">
        <v>1668</v>
      </c>
      <c r="U396" s="8">
        <v>1557</v>
      </c>
      <c r="V396" s="8">
        <v>1557</v>
      </c>
      <c r="W396" s="8">
        <v>1557</v>
      </c>
      <c r="X396" s="7" t="s">
        <v>304</v>
      </c>
      <c r="Y396" s="7" t="s">
        <v>304</v>
      </c>
    </row>
    <row r="397" spans="1:25" x14ac:dyDescent="0.3">
      <c r="A397" s="7" t="s">
        <v>304</v>
      </c>
      <c r="B397" s="7" t="s">
        <v>438</v>
      </c>
      <c r="C397" s="7" t="s">
        <v>53</v>
      </c>
      <c r="D397" s="8">
        <v>3.5</v>
      </c>
      <c r="E397" s="7"/>
      <c r="F397" s="8">
        <v>90</v>
      </c>
      <c r="G397" s="8">
        <v>90</v>
      </c>
      <c r="H397" s="8">
        <v>600</v>
      </c>
      <c r="I397" s="8">
        <v>742</v>
      </c>
      <c r="J397" s="8">
        <v>742</v>
      </c>
      <c r="K397" s="8">
        <v>742</v>
      </c>
      <c r="L397" s="8">
        <v>692</v>
      </c>
      <c r="M397" s="8">
        <v>692</v>
      </c>
      <c r="N397" s="8">
        <v>692</v>
      </c>
      <c r="O397" s="8">
        <v>315</v>
      </c>
      <c r="P397" s="8">
        <v>315</v>
      </c>
      <c r="Q397" s="8">
        <v>2100</v>
      </c>
      <c r="R397" s="8">
        <v>2597</v>
      </c>
      <c r="S397" s="8">
        <v>2597</v>
      </c>
      <c r="T397" s="8">
        <v>2597</v>
      </c>
      <c r="U397" s="8">
        <v>2422</v>
      </c>
      <c r="V397" s="8">
        <v>2422</v>
      </c>
      <c r="W397" s="8">
        <v>2422</v>
      </c>
      <c r="X397" s="7" t="s">
        <v>304</v>
      </c>
      <c r="Y397" s="7" t="s">
        <v>304</v>
      </c>
    </row>
    <row r="398" spans="1:25" x14ac:dyDescent="0.3">
      <c r="A398" s="7" t="s">
        <v>304</v>
      </c>
      <c r="B398" s="7" t="s">
        <v>439</v>
      </c>
      <c r="C398" s="7" t="s">
        <v>53</v>
      </c>
      <c r="D398" s="8">
        <v>3.5</v>
      </c>
      <c r="E398" s="7"/>
      <c r="F398" s="8">
        <v>76</v>
      </c>
      <c r="G398" s="8">
        <v>76</v>
      </c>
      <c r="H398" s="8">
        <v>600</v>
      </c>
      <c r="I398" s="8">
        <v>742</v>
      </c>
      <c r="J398" s="8">
        <v>742</v>
      </c>
      <c r="K398" s="8">
        <v>742</v>
      </c>
      <c r="L398" s="8">
        <v>692</v>
      </c>
      <c r="M398" s="8">
        <v>692</v>
      </c>
      <c r="N398" s="8">
        <v>692</v>
      </c>
      <c r="O398" s="8">
        <v>266</v>
      </c>
      <c r="P398" s="8">
        <v>266</v>
      </c>
      <c r="Q398" s="8">
        <v>2100</v>
      </c>
      <c r="R398" s="8">
        <v>2597</v>
      </c>
      <c r="S398" s="8">
        <v>2597</v>
      </c>
      <c r="T398" s="8">
        <v>2597</v>
      </c>
      <c r="U398" s="8">
        <v>2422</v>
      </c>
      <c r="V398" s="8">
        <v>2422</v>
      </c>
      <c r="W398" s="8">
        <v>2422</v>
      </c>
      <c r="X398" s="7" t="s">
        <v>304</v>
      </c>
      <c r="Y398" s="7" t="s">
        <v>304</v>
      </c>
    </row>
    <row r="399" spans="1:25" x14ac:dyDescent="0.3">
      <c r="A399" s="7" t="s">
        <v>304</v>
      </c>
      <c r="B399" s="7" t="s">
        <v>440</v>
      </c>
      <c r="C399" s="7" t="s">
        <v>53</v>
      </c>
      <c r="D399" s="8">
        <v>3.5</v>
      </c>
      <c r="E399" s="7"/>
      <c r="F399" s="8">
        <v>600</v>
      </c>
      <c r="G399" s="8">
        <v>600</v>
      </c>
      <c r="H399" s="8">
        <v>600</v>
      </c>
      <c r="I399" s="8">
        <v>742</v>
      </c>
      <c r="J399" s="8">
        <v>742</v>
      </c>
      <c r="K399" s="8">
        <v>742</v>
      </c>
      <c r="L399" s="8">
        <v>692</v>
      </c>
      <c r="M399" s="8">
        <v>692</v>
      </c>
      <c r="N399" s="8">
        <v>692</v>
      </c>
      <c r="O399" s="8">
        <v>2100</v>
      </c>
      <c r="P399" s="8">
        <v>2100</v>
      </c>
      <c r="Q399" s="8">
        <v>2100</v>
      </c>
      <c r="R399" s="8">
        <v>2597</v>
      </c>
      <c r="S399" s="8">
        <v>2597</v>
      </c>
      <c r="T399" s="8">
        <v>2597</v>
      </c>
      <c r="U399" s="8">
        <v>2422</v>
      </c>
      <c r="V399" s="8">
        <v>2422</v>
      </c>
      <c r="W399" s="8">
        <v>2422</v>
      </c>
      <c r="X399" s="7" t="s">
        <v>304</v>
      </c>
      <c r="Y399" s="7" t="s">
        <v>304</v>
      </c>
    </row>
    <row r="400" spans="1:25" x14ac:dyDescent="0.3">
      <c r="A400" s="7" t="s">
        <v>304</v>
      </c>
      <c r="B400" s="7" t="s">
        <v>441</v>
      </c>
      <c r="C400" s="7" t="s">
        <v>53</v>
      </c>
      <c r="D400" s="8">
        <v>3.5</v>
      </c>
      <c r="E400" s="7"/>
      <c r="F400" s="8">
        <v>600</v>
      </c>
      <c r="G400" s="8">
        <v>600</v>
      </c>
      <c r="H400" s="8">
        <v>600</v>
      </c>
      <c r="I400" s="8">
        <v>742</v>
      </c>
      <c r="J400" s="8">
        <v>742</v>
      </c>
      <c r="K400" s="8">
        <v>742</v>
      </c>
      <c r="L400" s="8">
        <v>692</v>
      </c>
      <c r="M400" s="8">
        <v>692</v>
      </c>
      <c r="N400" s="8">
        <v>692</v>
      </c>
      <c r="O400" s="8">
        <v>2100</v>
      </c>
      <c r="P400" s="8">
        <v>2100</v>
      </c>
      <c r="Q400" s="8">
        <v>2100</v>
      </c>
      <c r="R400" s="8">
        <v>2597</v>
      </c>
      <c r="S400" s="8">
        <v>2597</v>
      </c>
      <c r="T400" s="8">
        <v>2597</v>
      </c>
      <c r="U400" s="8">
        <v>2422</v>
      </c>
      <c r="V400" s="8">
        <v>2422</v>
      </c>
      <c r="W400" s="8">
        <v>2422</v>
      </c>
      <c r="X400" s="7" t="s">
        <v>304</v>
      </c>
      <c r="Y400" s="7" t="s">
        <v>304</v>
      </c>
    </row>
    <row r="401" spans="1:25" x14ac:dyDescent="0.3">
      <c r="A401" s="7" t="s">
        <v>304</v>
      </c>
      <c r="B401" s="7" t="s">
        <v>442</v>
      </c>
      <c r="C401" s="7" t="s">
        <v>53</v>
      </c>
      <c r="D401" s="8">
        <v>3</v>
      </c>
      <c r="E401" s="7"/>
      <c r="F401" s="8">
        <v>730</v>
      </c>
      <c r="G401" s="8">
        <v>730</v>
      </c>
      <c r="H401" s="8">
        <v>600</v>
      </c>
      <c r="I401" s="8">
        <v>742</v>
      </c>
      <c r="J401" s="8">
        <v>742</v>
      </c>
      <c r="K401" s="8">
        <v>742</v>
      </c>
      <c r="L401" s="8">
        <v>692</v>
      </c>
      <c r="M401" s="8">
        <v>692</v>
      </c>
      <c r="N401" s="8">
        <v>692</v>
      </c>
      <c r="O401" s="8">
        <v>2190</v>
      </c>
      <c r="P401" s="8">
        <v>2190</v>
      </c>
      <c r="Q401" s="8">
        <v>1800</v>
      </c>
      <c r="R401" s="8">
        <v>2226</v>
      </c>
      <c r="S401" s="8">
        <v>2226</v>
      </c>
      <c r="T401" s="8">
        <v>2226</v>
      </c>
      <c r="U401" s="8">
        <v>2076</v>
      </c>
      <c r="V401" s="8">
        <v>2076</v>
      </c>
      <c r="W401" s="8">
        <v>2076</v>
      </c>
      <c r="X401" s="7" t="s">
        <v>304</v>
      </c>
      <c r="Y401" s="7" t="s">
        <v>304</v>
      </c>
    </row>
    <row r="402" spans="1:25" x14ac:dyDescent="0.3">
      <c r="A402" s="7" t="s">
        <v>304</v>
      </c>
      <c r="B402" s="7" t="s">
        <v>443</v>
      </c>
      <c r="C402" s="7" t="s">
        <v>53</v>
      </c>
      <c r="D402" s="8">
        <v>3.5</v>
      </c>
      <c r="E402" s="7"/>
      <c r="F402" s="8">
        <v>165</v>
      </c>
      <c r="G402" s="8">
        <v>165</v>
      </c>
      <c r="H402" s="8">
        <v>450</v>
      </c>
      <c r="I402" s="8">
        <v>556</v>
      </c>
      <c r="J402" s="8">
        <v>556</v>
      </c>
      <c r="K402" s="8">
        <v>556</v>
      </c>
      <c r="L402" s="8">
        <v>519</v>
      </c>
      <c r="M402" s="8">
        <v>519</v>
      </c>
      <c r="N402" s="8">
        <v>519</v>
      </c>
      <c r="O402" s="8">
        <v>577.5</v>
      </c>
      <c r="P402" s="8">
        <v>577.5</v>
      </c>
      <c r="Q402" s="8">
        <v>1575</v>
      </c>
      <c r="R402" s="8">
        <v>1946</v>
      </c>
      <c r="S402" s="8">
        <v>1946</v>
      </c>
      <c r="T402" s="8">
        <v>1946</v>
      </c>
      <c r="U402" s="8">
        <v>1816.5</v>
      </c>
      <c r="V402" s="8">
        <v>1816.5</v>
      </c>
      <c r="W402" s="8">
        <v>1816.5</v>
      </c>
      <c r="X402" s="7" t="s">
        <v>304</v>
      </c>
      <c r="Y402" s="7" t="s">
        <v>304</v>
      </c>
    </row>
    <row r="403" spans="1:25" x14ac:dyDescent="0.3">
      <c r="A403" s="7" t="s">
        <v>304</v>
      </c>
      <c r="B403" s="7" t="s">
        <v>444</v>
      </c>
      <c r="C403" s="7" t="s">
        <v>53</v>
      </c>
      <c r="D403" s="8">
        <v>3</v>
      </c>
      <c r="E403" s="7"/>
      <c r="F403" s="8">
        <v>596</v>
      </c>
      <c r="G403" s="8">
        <v>596</v>
      </c>
      <c r="H403" s="8">
        <v>604</v>
      </c>
      <c r="I403" s="8">
        <v>746</v>
      </c>
      <c r="J403" s="8">
        <v>746</v>
      </c>
      <c r="K403" s="8">
        <v>746</v>
      </c>
      <c r="L403" s="8">
        <v>697</v>
      </c>
      <c r="M403" s="8">
        <v>697</v>
      </c>
      <c r="N403" s="8">
        <v>697</v>
      </c>
      <c r="O403" s="8">
        <v>1788</v>
      </c>
      <c r="P403" s="8">
        <v>1788</v>
      </c>
      <c r="Q403" s="8">
        <v>1812</v>
      </c>
      <c r="R403" s="8">
        <v>2238</v>
      </c>
      <c r="S403" s="8">
        <v>2238</v>
      </c>
      <c r="T403" s="8">
        <v>2238</v>
      </c>
      <c r="U403" s="8">
        <v>2091</v>
      </c>
      <c r="V403" s="8">
        <v>2091</v>
      </c>
      <c r="W403" s="8">
        <v>2091</v>
      </c>
      <c r="X403" s="7" t="s">
        <v>304</v>
      </c>
      <c r="Y403" s="7" t="s">
        <v>304</v>
      </c>
    </row>
    <row r="404" spans="1:25" x14ac:dyDescent="0.3">
      <c r="A404" s="7" t="s">
        <v>304</v>
      </c>
      <c r="B404" s="7" t="s">
        <v>445</v>
      </c>
      <c r="C404" s="7" t="s">
        <v>53</v>
      </c>
      <c r="D404" s="8">
        <v>3</v>
      </c>
      <c r="E404" s="7"/>
      <c r="F404" s="8">
        <v>543</v>
      </c>
      <c r="G404" s="8">
        <v>543</v>
      </c>
      <c r="H404" s="8">
        <v>450</v>
      </c>
      <c r="I404" s="8">
        <v>556</v>
      </c>
      <c r="J404" s="8">
        <v>556</v>
      </c>
      <c r="K404" s="8">
        <v>556</v>
      </c>
      <c r="L404" s="8">
        <v>519</v>
      </c>
      <c r="M404" s="8">
        <v>519</v>
      </c>
      <c r="N404" s="8">
        <v>519</v>
      </c>
      <c r="O404" s="8">
        <v>1629</v>
      </c>
      <c r="P404" s="8">
        <v>1629</v>
      </c>
      <c r="Q404" s="8">
        <v>1350</v>
      </c>
      <c r="R404" s="8">
        <v>1668</v>
      </c>
      <c r="S404" s="8">
        <v>1668</v>
      </c>
      <c r="T404" s="8">
        <v>1668</v>
      </c>
      <c r="U404" s="8">
        <v>1557</v>
      </c>
      <c r="V404" s="8">
        <v>1557</v>
      </c>
      <c r="W404" s="8">
        <v>1557</v>
      </c>
      <c r="X404" s="7" t="s">
        <v>304</v>
      </c>
      <c r="Y404" s="7" t="s">
        <v>304</v>
      </c>
    </row>
    <row r="405" spans="1:25" x14ac:dyDescent="0.3">
      <c r="A405" s="7" t="s">
        <v>304</v>
      </c>
      <c r="B405" s="7" t="s">
        <v>446</v>
      </c>
      <c r="C405" s="7" t="s">
        <v>53</v>
      </c>
      <c r="D405" s="8">
        <v>4</v>
      </c>
      <c r="E405" s="7"/>
      <c r="F405" s="8">
        <v>240</v>
      </c>
      <c r="G405" s="8">
        <v>240</v>
      </c>
      <c r="H405" s="8">
        <v>450</v>
      </c>
      <c r="I405" s="8">
        <v>556</v>
      </c>
      <c r="J405" s="8">
        <v>556</v>
      </c>
      <c r="K405" s="8">
        <v>556</v>
      </c>
      <c r="L405" s="8">
        <v>519</v>
      </c>
      <c r="M405" s="8">
        <v>519</v>
      </c>
      <c r="N405" s="8">
        <v>519</v>
      </c>
      <c r="O405" s="8">
        <v>960</v>
      </c>
      <c r="P405" s="8">
        <v>960</v>
      </c>
      <c r="Q405" s="8">
        <v>1800</v>
      </c>
      <c r="R405" s="8">
        <v>2224</v>
      </c>
      <c r="S405" s="8">
        <v>2224</v>
      </c>
      <c r="T405" s="8">
        <v>2224</v>
      </c>
      <c r="U405" s="8">
        <v>2076</v>
      </c>
      <c r="V405" s="8">
        <v>2076</v>
      </c>
      <c r="W405" s="8">
        <v>2076</v>
      </c>
      <c r="X405" s="7" t="s">
        <v>304</v>
      </c>
      <c r="Y405" s="7" t="s">
        <v>304</v>
      </c>
    </row>
    <row r="406" spans="1:25" x14ac:dyDescent="0.3">
      <c r="A406" s="7" t="s">
        <v>304</v>
      </c>
      <c r="B406" s="7" t="s">
        <v>447</v>
      </c>
      <c r="C406" s="7" t="s">
        <v>53</v>
      </c>
      <c r="D406" s="8">
        <v>3.5</v>
      </c>
      <c r="E406" s="7"/>
      <c r="F406" s="8">
        <v>90</v>
      </c>
      <c r="G406" s="8">
        <v>90</v>
      </c>
      <c r="H406" s="8">
        <v>450</v>
      </c>
      <c r="I406" s="8">
        <v>556</v>
      </c>
      <c r="J406" s="8">
        <v>556</v>
      </c>
      <c r="K406" s="8">
        <v>556</v>
      </c>
      <c r="L406" s="8">
        <v>519</v>
      </c>
      <c r="M406" s="8">
        <v>519</v>
      </c>
      <c r="N406" s="8">
        <v>519</v>
      </c>
      <c r="O406" s="8">
        <v>315</v>
      </c>
      <c r="P406" s="8">
        <v>315</v>
      </c>
      <c r="Q406" s="8">
        <v>1575</v>
      </c>
      <c r="R406" s="8">
        <v>1946</v>
      </c>
      <c r="S406" s="8">
        <v>1946</v>
      </c>
      <c r="T406" s="8">
        <v>1946</v>
      </c>
      <c r="U406" s="8">
        <v>1816.5</v>
      </c>
      <c r="V406" s="8">
        <v>1816.5</v>
      </c>
      <c r="W406" s="8">
        <v>1816.5</v>
      </c>
      <c r="X406" s="7" t="s">
        <v>304</v>
      </c>
      <c r="Y406" s="7" t="s">
        <v>304</v>
      </c>
    </row>
    <row r="407" spans="1:25" x14ac:dyDescent="0.3">
      <c r="A407" s="7" t="s">
        <v>304</v>
      </c>
      <c r="B407" s="7" t="s">
        <v>448</v>
      </c>
      <c r="C407" s="7" t="s">
        <v>42</v>
      </c>
      <c r="D407" s="8">
        <v>2.46</v>
      </c>
      <c r="E407" s="7"/>
      <c r="F407" s="8">
        <v>270</v>
      </c>
      <c r="G407" s="8">
        <v>270</v>
      </c>
      <c r="H407" s="8">
        <v>450</v>
      </c>
      <c r="I407" s="8">
        <v>556</v>
      </c>
      <c r="J407" s="8">
        <v>556</v>
      </c>
      <c r="K407" s="8">
        <v>556</v>
      </c>
      <c r="L407" s="8">
        <v>519</v>
      </c>
      <c r="M407" s="8">
        <v>519</v>
      </c>
      <c r="N407" s="8">
        <v>519</v>
      </c>
      <c r="O407" s="8">
        <v>664.2</v>
      </c>
      <c r="P407" s="8">
        <v>664.2</v>
      </c>
      <c r="Q407" s="8">
        <v>1107</v>
      </c>
      <c r="R407" s="8">
        <v>1367.76</v>
      </c>
      <c r="S407" s="8">
        <v>1367.76</v>
      </c>
      <c r="T407" s="8">
        <v>1367.76</v>
      </c>
      <c r="U407" s="8">
        <v>1276.74</v>
      </c>
      <c r="V407" s="8">
        <v>1276.74</v>
      </c>
      <c r="W407" s="8">
        <v>1276.74</v>
      </c>
      <c r="X407" s="7" t="s">
        <v>304</v>
      </c>
      <c r="Y407" s="7" t="s">
        <v>304</v>
      </c>
    </row>
    <row r="408" spans="1:25" x14ac:dyDescent="0.3">
      <c r="A408" s="7" t="s">
        <v>304</v>
      </c>
      <c r="B408" s="7" t="s">
        <v>449</v>
      </c>
      <c r="C408" s="7" t="s">
        <v>42</v>
      </c>
      <c r="D408" s="8">
        <v>3.36</v>
      </c>
      <c r="E408" s="7"/>
      <c r="F408" s="8">
        <v>135</v>
      </c>
      <c r="G408" s="8">
        <v>135</v>
      </c>
      <c r="H408" s="8">
        <v>450</v>
      </c>
      <c r="I408" s="8">
        <v>556</v>
      </c>
      <c r="J408" s="8">
        <v>556</v>
      </c>
      <c r="K408" s="8">
        <v>556</v>
      </c>
      <c r="L408" s="8">
        <v>519</v>
      </c>
      <c r="M408" s="8">
        <v>519</v>
      </c>
      <c r="N408" s="8">
        <v>519</v>
      </c>
      <c r="O408" s="8">
        <v>453.6</v>
      </c>
      <c r="P408" s="8">
        <v>453.6</v>
      </c>
      <c r="Q408" s="8">
        <v>1512</v>
      </c>
      <c r="R408" s="8">
        <v>1868.16</v>
      </c>
      <c r="S408" s="8">
        <v>1868.16</v>
      </c>
      <c r="T408" s="8">
        <v>1868.16</v>
      </c>
      <c r="U408" s="8">
        <v>1743.84</v>
      </c>
      <c r="V408" s="8">
        <v>1743.84</v>
      </c>
      <c r="W408" s="8">
        <v>1743.84</v>
      </c>
      <c r="X408" s="7" t="s">
        <v>304</v>
      </c>
      <c r="Y408" s="7" t="s">
        <v>304</v>
      </c>
    </row>
    <row r="409" spans="1:25" x14ac:dyDescent="0.3">
      <c r="A409" s="7" t="s">
        <v>304</v>
      </c>
      <c r="B409" s="7" t="s">
        <v>450</v>
      </c>
      <c r="C409" s="7" t="s">
        <v>42</v>
      </c>
      <c r="D409" s="8">
        <v>2.38</v>
      </c>
      <c r="E409" s="7"/>
      <c r="F409" s="8">
        <v>180</v>
      </c>
      <c r="G409" s="8">
        <v>180</v>
      </c>
      <c r="H409" s="8">
        <v>510</v>
      </c>
      <c r="I409" s="8">
        <v>630</v>
      </c>
      <c r="J409" s="8">
        <v>630</v>
      </c>
      <c r="K409" s="8">
        <v>630</v>
      </c>
      <c r="L409" s="8">
        <v>588</v>
      </c>
      <c r="M409" s="8">
        <v>588</v>
      </c>
      <c r="N409" s="8">
        <v>588</v>
      </c>
      <c r="O409" s="8">
        <v>428.4</v>
      </c>
      <c r="P409" s="8">
        <v>428.4</v>
      </c>
      <c r="Q409" s="8">
        <v>1213.8</v>
      </c>
      <c r="R409" s="8">
        <v>1499.4</v>
      </c>
      <c r="S409" s="8">
        <v>1499.4</v>
      </c>
      <c r="T409" s="8">
        <v>1499.4</v>
      </c>
      <c r="U409" s="8">
        <v>1399.44</v>
      </c>
      <c r="V409" s="8">
        <v>1399.44</v>
      </c>
      <c r="W409" s="8">
        <v>1399.44</v>
      </c>
      <c r="X409" s="7" t="s">
        <v>304</v>
      </c>
      <c r="Y409" s="7" t="s">
        <v>304</v>
      </c>
    </row>
    <row r="410" spans="1:25" x14ac:dyDescent="0.3">
      <c r="A410" s="7" t="s">
        <v>304</v>
      </c>
      <c r="B410" s="7" t="s">
        <v>451</v>
      </c>
      <c r="C410" s="8">
        <v>0</v>
      </c>
      <c r="D410" s="8">
        <v>7.92</v>
      </c>
      <c r="E410" s="7" t="s">
        <v>40</v>
      </c>
      <c r="F410" s="8">
        <v>3810</v>
      </c>
      <c r="G410" s="8">
        <v>3810</v>
      </c>
      <c r="H410" s="8">
        <v>3810</v>
      </c>
      <c r="I410" s="8">
        <v>4709</v>
      </c>
      <c r="J410" s="8">
        <v>4709</v>
      </c>
      <c r="K410" s="8">
        <v>4709</v>
      </c>
      <c r="L410" s="8">
        <v>4396</v>
      </c>
      <c r="M410" s="8">
        <v>4396</v>
      </c>
      <c r="N410" s="8">
        <v>4396</v>
      </c>
      <c r="O410" s="8">
        <v>30175.200000000001</v>
      </c>
      <c r="P410" s="8">
        <v>30175.200000000001</v>
      </c>
      <c r="Q410" s="8">
        <v>30175.200000000001</v>
      </c>
      <c r="R410" s="8">
        <v>37295.279999999999</v>
      </c>
      <c r="S410" s="8">
        <v>37295.279999999999</v>
      </c>
      <c r="T410" s="8">
        <v>37295.279999999999</v>
      </c>
      <c r="U410" s="8">
        <v>34816.32</v>
      </c>
      <c r="V410" s="8">
        <v>34816.32</v>
      </c>
      <c r="W410" s="8">
        <v>34816.32</v>
      </c>
      <c r="X410" s="7" t="s">
        <v>304</v>
      </c>
      <c r="Y410" s="7" t="s">
        <v>304</v>
      </c>
    </row>
    <row r="411" spans="1:25" x14ac:dyDescent="0.3">
      <c r="A411" s="7" t="s">
        <v>304</v>
      </c>
      <c r="B411" s="7" t="s">
        <v>286</v>
      </c>
      <c r="C411" s="7" t="s">
        <v>42</v>
      </c>
      <c r="D411" s="8">
        <v>2.5499999999999998</v>
      </c>
      <c r="E411" s="7"/>
      <c r="F411" s="8">
        <v>876</v>
      </c>
      <c r="G411" s="8">
        <v>876</v>
      </c>
      <c r="H411" s="8">
        <v>4562</v>
      </c>
      <c r="I411" s="8">
        <v>5638</v>
      </c>
      <c r="J411" s="8">
        <v>5638</v>
      </c>
      <c r="K411" s="8">
        <v>5638</v>
      </c>
      <c r="L411" s="8">
        <v>5264</v>
      </c>
      <c r="M411" s="8">
        <v>5264</v>
      </c>
      <c r="N411" s="8">
        <v>5264</v>
      </c>
      <c r="O411" s="8">
        <v>2233.8000000000002</v>
      </c>
      <c r="P411" s="8">
        <v>2233.8000000000002</v>
      </c>
      <c r="Q411" s="8">
        <v>11633.1</v>
      </c>
      <c r="R411" s="8">
        <v>14376.9</v>
      </c>
      <c r="S411" s="8">
        <v>14376.9</v>
      </c>
      <c r="T411" s="8">
        <v>14376.9</v>
      </c>
      <c r="U411" s="8">
        <v>13423.2</v>
      </c>
      <c r="V411" s="8">
        <v>13423.2</v>
      </c>
      <c r="W411" s="8">
        <v>13423.2</v>
      </c>
      <c r="X411" s="7" t="s">
        <v>304</v>
      </c>
      <c r="Y411" s="7" t="s">
        <v>304</v>
      </c>
    </row>
    <row r="412" spans="1:25" x14ac:dyDescent="0.3">
      <c r="A412" s="7" t="s">
        <v>304</v>
      </c>
      <c r="B412" s="7" t="s">
        <v>452</v>
      </c>
      <c r="C412" s="7" t="s">
        <v>53</v>
      </c>
      <c r="D412" s="8">
        <v>3</v>
      </c>
      <c r="E412" s="7"/>
      <c r="F412" s="8">
        <v>195</v>
      </c>
      <c r="G412" s="8">
        <v>195</v>
      </c>
      <c r="H412" s="8">
        <v>463</v>
      </c>
      <c r="I412" s="8">
        <v>572</v>
      </c>
      <c r="J412" s="8">
        <v>572</v>
      </c>
      <c r="K412" s="8">
        <v>572</v>
      </c>
      <c r="L412" s="8">
        <v>534</v>
      </c>
      <c r="M412" s="8">
        <v>534</v>
      </c>
      <c r="N412" s="8">
        <v>534</v>
      </c>
      <c r="O412" s="8">
        <v>585</v>
      </c>
      <c r="P412" s="8">
        <v>585</v>
      </c>
      <c r="Q412" s="8">
        <v>1389</v>
      </c>
      <c r="R412" s="8">
        <v>1716</v>
      </c>
      <c r="S412" s="8">
        <v>1716</v>
      </c>
      <c r="T412" s="8">
        <v>1716</v>
      </c>
      <c r="U412" s="8">
        <v>1602</v>
      </c>
      <c r="V412" s="8">
        <v>1602</v>
      </c>
      <c r="W412" s="8">
        <v>1602</v>
      </c>
      <c r="X412" s="7" t="s">
        <v>304</v>
      </c>
      <c r="Y412" s="7" t="s">
        <v>304</v>
      </c>
    </row>
    <row r="413" spans="1:25" x14ac:dyDescent="0.3">
      <c r="A413" s="7" t="s">
        <v>304</v>
      </c>
      <c r="B413" s="7" t="s">
        <v>453</v>
      </c>
      <c r="C413" s="7" t="s">
        <v>53</v>
      </c>
      <c r="D413" s="8">
        <v>3</v>
      </c>
      <c r="E413" s="7"/>
      <c r="F413" s="8">
        <v>483</v>
      </c>
      <c r="G413" s="8">
        <v>483</v>
      </c>
      <c r="H413" s="8">
        <v>471</v>
      </c>
      <c r="I413" s="8">
        <v>582</v>
      </c>
      <c r="J413" s="8">
        <v>582</v>
      </c>
      <c r="K413" s="8">
        <v>582</v>
      </c>
      <c r="L413" s="8">
        <v>543</v>
      </c>
      <c r="M413" s="8">
        <v>543</v>
      </c>
      <c r="N413" s="8">
        <v>543</v>
      </c>
      <c r="O413" s="8">
        <v>1449</v>
      </c>
      <c r="P413" s="8">
        <v>1449</v>
      </c>
      <c r="Q413" s="8">
        <v>1413</v>
      </c>
      <c r="R413" s="8">
        <v>1746</v>
      </c>
      <c r="S413" s="8">
        <v>1746</v>
      </c>
      <c r="T413" s="8">
        <v>1746</v>
      </c>
      <c r="U413" s="8">
        <v>1629</v>
      </c>
      <c r="V413" s="8">
        <v>1629</v>
      </c>
      <c r="W413" s="8">
        <v>1629</v>
      </c>
      <c r="X413" s="7" t="s">
        <v>304</v>
      </c>
      <c r="Y413" s="7" t="s">
        <v>304</v>
      </c>
    </row>
    <row r="414" spans="1:25" x14ac:dyDescent="0.3">
      <c r="A414" s="7" t="s">
        <v>304</v>
      </c>
      <c r="B414" s="7" t="s">
        <v>454</v>
      </c>
      <c r="C414" s="7" t="s">
        <v>53</v>
      </c>
      <c r="D414" s="8">
        <v>3</v>
      </c>
      <c r="E414" s="7"/>
      <c r="F414" s="8">
        <v>630</v>
      </c>
      <c r="G414" s="8">
        <v>630</v>
      </c>
      <c r="H414" s="8">
        <v>750</v>
      </c>
      <c r="I414" s="8">
        <v>927</v>
      </c>
      <c r="J414" s="8">
        <v>927</v>
      </c>
      <c r="K414" s="8">
        <v>927</v>
      </c>
      <c r="L414" s="8">
        <v>865</v>
      </c>
      <c r="M414" s="8">
        <v>865</v>
      </c>
      <c r="N414" s="8">
        <v>865</v>
      </c>
      <c r="O414" s="8">
        <v>1890</v>
      </c>
      <c r="P414" s="8">
        <v>1890</v>
      </c>
      <c r="Q414" s="8">
        <v>2250</v>
      </c>
      <c r="R414" s="8">
        <v>2781</v>
      </c>
      <c r="S414" s="8">
        <v>2781</v>
      </c>
      <c r="T414" s="8">
        <v>2781</v>
      </c>
      <c r="U414" s="8">
        <v>2595</v>
      </c>
      <c r="V414" s="8">
        <v>2595</v>
      </c>
      <c r="W414" s="8">
        <v>2595</v>
      </c>
      <c r="X414" s="7" t="s">
        <v>304</v>
      </c>
      <c r="Y414" s="7" t="s">
        <v>304</v>
      </c>
    </row>
    <row r="415" spans="1:25" x14ac:dyDescent="0.3">
      <c r="A415" s="7" t="s">
        <v>304</v>
      </c>
      <c r="B415" s="7" t="s">
        <v>455</v>
      </c>
      <c r="C415" s="8">
        <v>0</v>
      </c>
      <c r="D415" s="8">
        <v>7.92</v>
      </c>
      <c r="E415" s="7" t="s">
        <v>40</v>
      </c>
      <c r="F415" s="8">
        <v>5490</v>
      </c>
      <c r="G415" s="8">
        <v>5490</v>
      </c>
      <c r="H415" s="8">
        <v>5490</v>
      </c>
      <c r="I415" s="8">
        <v>6785</v>
      </c>
      <c r="J415" s="8">
        <v>6785</v>
      </c>
      <c r="K415" s="8">
        <v>6785</v>
      </c>
      <c r="L415" s="8">
        <v>6335</v>
      </c>
      <c r="M415" s="8">
        <v>6335</v>
      </c>
      <c r="N415" s="8">
        <v>6335</v>
      </c>
      <c r="O415" s="8">
        <v>43480.800000000003</v>
      </c>
      <c r="P415" s="8">
        <v>43480.800000000003</v>
      </c>
      <c r="Q415" s="8">
        <v>43480.800000000003</v>
      </c>
      <c r="R415" s="8">
        <v>53737.2</v>
      </c>
      <c r="S415" s="8">
        <v>53737.2</v>
      </c>
      <c r="T415" s="8">
        <v>53737.2</v>
      </c>
      <c r="U415" s="8">
        <v>50173.2</v>
      </c>
      <c r="V415" s="8">
        <v>50173.2</v>
      </c>
      <c r="W415" s="8">
        <v>50173.2</v>
      </c>
      <c r="X415" s="7" t="s">
        <v>304</v>
      </c>
      <c r="Y415" s="7" t="s">
        <v>304</v>
      </c>
    </row>
    <row r="416" spans="1:25" x14ac:dyDescent="0.3">
      <c r="A416" s="7" t="s">
        <v>304</v>
      </c>
      <c r="B416" s="7" t="s">
        <v>456</v>
      </c>
      <c r="C416" s="7" t="s">
        <v>53</v>
      </c>
      <c r="D416" s="8">
        <v>3</v>
      </c>
      <c r="E416" s="7"/>
      <c r="F416" s="8">
        <v>1806</v>
      </c>
      <c r="G416" s="8">
        <v>1806</v>
      </c>
      <c r="H416" s="8">
        <v>450</v>
      </c>
      <c r="I416" s="8">
        <v>556</v>
      </c>
      <c r="J416" s="8">
        <v>556</v>
      </c>
      <c r="K416" s="8">
        <v>556</v>
      </c>
      <c r="L416" s="8">
        <v>519</v>
      </c>
      <c r="M416" s="8">
        <v>519</v>
      </c>
      <c r="N416" s="8">
        <v>519</v>
      </c>
      <c r="O416" s="8">
        <v>5418</v>
      </c>
      <c r="P416" s="8">
        <v>5418</v>
      </c>
      <c r="Q416" s="8">
        <v>1350</v>
      </c>
      <c r="R416" s="8">
        <v>1668</v>
      </c>
      <c r="S416" s="8">
        <v>1668</v>
      </c>
      <c r="T416" s="8">
        <v>1668</v>
      </c>
      <c r="U416" s="8">
        <v>1557</v>
      </c>
      <c r="V416" s="8">
        <v>1557</v>
      </c>
      <c r="W416" s="8">
        <v>1557</v>
      </c>
      <c r="X416" s="7" t="s">
        <v>304</v>
      </c>
      <c r="Y416" s="7" t="s">
        <v>304</v>
      </c>
    </row>
    <row r="417" spans="1:25" x14ac:dyDescent="0.3">
      <c r="A417" s="7" t="s">
        <v>304</v>
      </c>
      <c r="B417" s="7" t="s">
        <v>457</v>
      </c>
      <c r="C417" s="7" t="s">
        <v>53</v>
      </c>
      <c r="D417" s="8">
        <v>3</v>
      </c>
      <c r="E417" s="7"/>
      <c r="F417" s="8">
        <v>120</v>
      </c>
      <c r="G417" s="8">
        <v>120</v>
      </c>
      <c r="H417" s="8">
        <v>450</v>
      </c>
      <c r="I417" s="8">
        <v>556</v>
      </c>
      <c r="J417" s="8">
        <v>556</v>
      </c>
      <c r="K417" s="8">
        <v>556</v>
      </c>
      <c r="L417" s="8">
        <v>519</v>
      </c>
      <c r="M417" s="8">
        <v>519</v>
      </c>
      <c r="N417" s="8">
        <v>519</v>
      </c>
      <c r="O417" s="8">
        <v>360</v>
      </c>
      <c r="P417" s="8">
        <v>360</v>
      </c>
      <c r="Q417" s="8">
        <v>1350</v>
      </c>
      <c r="R417" s="8">
        <v>1668</v>
      </c>
      <c r="S417" s="8">
        <v>1668</v>
      </c>
      <c r="T417" s="8">
        <v>1668</v>
      </c>
      <c r="U417" s="8">
        <v>1557</v>
      </c>
      <c r="V417" s="8">
        <v>1557</v>
      </c>
      <c r="W417" s="8">
        <v>1557</v>
      </c>
      <c r="X417" s="7" t="s">
        <v>304</v>
      </c>
      <c r="Y417" s="7" t="s">
        <v>304</v>
      </c>
    </row>
    <row r="418" spans="1:25" x14ac:dyDescent="0.3">
      <c r="A418" s="7" t="s">
        <v>304</v>
      </c>
      <c r="B418" s="7" t="s">
        <v>458</v>
      </c>
      <c r="C418" s="7" t="s">
        <v>53</v>
      </c>
      <c r="D418" s="8">
        <v>3</v>
      </c>
      <c r="E418" s="7"/>
      <c r="F418" s="8">
        <v>984</v>
      </c>
      <c r="G418" s="8">
        <v>984</v>
      </c>
      <c r="H418" s="8">
        <v>6115</v>
      </c>
      <c r="I418" s="8">
        <v>7557</v>
      </c>
      <c r="J418" s="8">
        <v>7557</v>
      </c>
      <c r="K418" s="8">
        <v>7557</v>
      </c>
      <c r="L418" s="8">
        <v>7056</v>
      </c>
      <c r="M418" s="8">
        <v>7056</v>
      </c>
      <c r="N418" s="8">
        <v>7056</v>
      </c>
      <c r="O418" s="8">
        <v>2952</v>
      </c>
      <c r="P418" s="8">
        <v>2952</v>
      </c>
      <c r="Q418" s="8">
        <v>18345</v>
      </c>
      <c r="R418" s="8">
        <v>22671</v>
      </c>
      <c r="S418" s="8">
        <v>22671</v>
      </c>
      <c r="T418" s="8">
        <v>22671</v>
      </c>
      <c r="U418" s="8">
        <v>21168</v>
      </c>
      <c r="V418" s="8">
        <v>21168</v>
      </c>
      <c r="W418" s="8">
        <v>21168</v>
      </c>
      <c r="X418" s="7" t="s">
        <v>304</v>
      </c>
      <c r="Y418" s="7" t="s">
        <v>304</v>
      </c>
    </row>
    <row r="419" spans="1:25" x14ac:dyDescent="0.3">
      <c r="A419" s="7" t="s">
        <v>304</v>
      </c>
      <c r="B419" s="7" t="s">
        <v>459</v>
      </c>
      <c r="C419" s="7" t="s">
        <v>53</v>
      </c>
      <c r="D419" s="8">
        <v>3</v>
      </c>
      <c r="E419" s="7"/>
      <c r="F419" s="8">
        <v>450</v>
      </c>
      <c r="G419" s="8">
        <v>450</v>
      </c>
      <c r="H419" s="8">
        <v>450</v>
      </c>
      <c r="I419" s="8">
        <v>556</v>
      </c>
      <c r="J419" s="8">
        <v>556</v>
      </c>
      <c r="K419" s="8">
        <v>556</v>
      </c>
      <c r="L419" s="8">
        <v>519</v>
      </c>
      <c r="M419" s="8">
        <v>519</v>
      </c>
      <c r="N419" s="8">
        <v>519</v>
      </c>
      <c r="O419" s="8">
        <v>1350</v>
      </c>
      <c r="P419" s="8">
        <v>1350</v>
      </c>
      <c r="Q419" s="8">
        <v>1350</v>
      </c>
      <c r="R419" s="8">
        <v>1668</v>
      </c>
      <c r="S419" s="8">
        <v>1668</v>
      </c>
      <c r="T419" s="8">
        <v>1668</v>
      </c>
      <c r="U419" s="8">
        <v>1557</v>
      </c>
      <c r="V419" s="8">
        <v>1557</v>
      </c>
      <c r="W419" s="8">
        <v>1557</v>
      </c>
      <c r="X419" s="7" t="s">
        <v>304</v>
      </c>
      <c r="Y419" s="7" t="s">
        <v>304</v>
      </c>
    </row>
    <row r="420" spans="1:25" x14ac:dyDescent="0.3">
      <c r="A420" s="7" t="s">
        <v>304</v>
      </c>
      <c r="B420" s="7" t="s">
        <v>460</v>
      </c>
      <c r="C420" s="7" t="s">
        <v>42</v>
      </c>
      <c r="D420" s="8">
        <v>3.4</v>
      </c>
      <c r="E420" s="7"/>
      <c r="F420" s="8">
        <v>712</v>
      </c>
      <c r="G420" s="8">
        <v>712</v>
      </c>
      <c r="H420" s="8">
        <v>662</v>
      </c>
      <c r="I420" s="8">
        <v>818</v>
      </c>
      <c r="J420" s="8">
        <v>818</v>
      </c>
      <c r="K420" s="8">
        <v>818</v>
      </c>
      <c r="L420" s="8">
        <v>764</v>
      </c>
      <c r="M420" s="8">
        <v>764</v>
      </c>
      <c r="N420" s="8">
        <v>764</v>
      </c>
      <c r="O420" s="8">
        <v>2420.8000000000002</v>
      </c>
      <c r="P420" s="8">
        <v>2420.8000000000002</v>
      </c>
      <c r="Q420" s="8">
        <v>2250.8000000000002</v>
      </c>
      <c r="R420" s="8">
        <v>2781.2</v>
      </c>
      <c r="S420" s="8">
        <v>2781.2</v>
      </c>
      <c r="T420" s="8">
        <v>2781.2</v>
      </c>
      <c r="U420" s="8">
        <v>2597.6</v>
      </c>
      <c r="V420" s="8">
        <v>2597.6</v>
      </c>
      <c r="W420" s="8">
        <v>2597.6</v>
      </c>
      <c r="X420" s="7" t="s">
        <v>304</v>
      </c>
      <c r="Y420" s="7" t="s">
        <v>304</v>
      </c>
    </row>
    <row r="421" spans="1:25" x14ac:dyDescent="0.3">
      <c r="A421" s="7" t="s">
        <v>304</v>
      </c>
      <c r="B421" s="7" t="s">
        <v>461</v>
      </c>
      <c r="C421" s="7" t="s">
        <v>42</v>
      </c>
      <c r="D421" s="8">
        <v>12</v>
      </c>
      <c r="E421" s="7"/>
      <c r="F421" s="8">
        <v>2949</v>
      </c>
      <c r="G421" s="8">
        <v>2949</v>
      </c>
      <c r="H421" s="8">
        <v>2945</v>
      </c>
      <c r="I421" s="8">
        <v>3640</v>
      </c>
      <c r="J421" s="8">
        <v>3640</v>
      </c>
      <c r="K421" s="8">
        <v>3640</v>
      </c>
      <c r="L421" s="8">
        <v>3398</v>
      </c>
      <c r="M421" s="8">
        <v>3398</v>
      </c>
      <c r="N421" s="8">
        <v>3398</v>
      </c>
      <c r="O421" s="8">
        <v>35388</v>
      </c>
      <c r="P421" s="8">
        <v>35388</v>
      </c>
      <c r="Q421" s="8">
        <v>35340</v>
      </c>
      <c r="R421" s="8">
        <v>43680</v>
      </c>
      <c r="S421" s="8">
        <v>43680</v>
      </c>
      <c r="T421" s="8">
        <v>43680</v>
      </c>
      <c r="U421" s="8">
        <v>40776</v>
      </c>
      <c r="V421" s="8">
        <v>40776</v>
      </c>
      <c r="W421" s="8">
        <v>40776</v>
      </c>
      <c r="X421" s="7" t="s">
        <v>304</v>
      </c>
      <c r="Y421" s="7" t="s">
        <v>304</v>
      </c>
    </row>
    <row r="422" spans="1:25" x14ac:dyDescent="0.3">
      <c r="A422" s="7" t="s">
        <v>304</v>
      </c>
      <c r="B422" s="7" t="s">
        <v>462</v>
      </c>
      <c r="C422" s="7" t="s">
        <v>42</v>
      </c>
      <c r="D422" s="8">
        <v>12</v>
      </c>
      <c r="E422" s="7"/>
      <c r="F422" s="8">
        <v>2352</v>
      </c>
      <c r="G422" s="8">
        <v>2352</v>
      </c>
      <c r="H422" s="8">
        <v>3390</v>
      </c>
      <c r="I422" s="8">
        <v>4190</v>
      </c>
      <c r="J422" s="8">
        <v>4190</v>
      </c>
      <c r="K422" s="8">
        <v>4190</v>
      </c>
      <c r="L422" s="8">
        <v>3912</v>
      </c>
      <c r="M422" s="8">
        <v>3912</v>
      </c>
      <c r="N422" s="8">
        <v>3912</v>
      </c>
      <c r="O422" s="8">
        <v>28224</v>
      </c>
      <c r="P422" s="8">
        <v>28224</v>
      </c>
      <c r="Q422" s="8">
        <v>40680</v>
      </c>
      <c r="R422" s="8">
        <v>50280</v>
      </c>
      <c r="S422" s="8">
        <v>50280</v>
      </c>
      <c r="T422" s="8">
        <v>50280</v>
      </c>
      <c r="U422" s="8">
        <v>46944</v>
      </c>
      <c r="V422" s="8">
        <v>46944</v>
      </c>
      <c r="W422" s="8">
        <v>46944</v>
      </c>
      <c r="X422" s="7" t="s">
        <v>304</v>
      </c>
      <c r="Y422" s="7" t="s">
        <v>304</v>
      </c>
    </row>
    <row r="423" spans="1:25" x14ac:dyDescent="0.3">
      <c r="A423" s="7" t="s">
        <v>304</v>
      </c>
      <c r="B423" s="7" t="s">
        <v>463</v>
      </c>
      <c r="C423" s="7" t="s">
        <v>53</v>
      </c>
      <c r="D423" s="8">
        <v>3</v>
      </c>
      <c r="E423" s="7"/>
      <c r="F423" s="8">
        <v>180</v>
      </c>
      <c r="G423" s="8">
        <v>180</v>
      </c>
      <c r="H423" s="8">
        <v>75</v>
      </c>
      <c r="I423" s="8">
        <v>93</v>
      </c>
      <c r="J423" s="8">
        <v>93</v>
      </c>
      <c r="K423" s="8">
        <v>93</v>
      </c>
      <c r="L423" s="8">
        <v>87</v>
      </c>
      <c r="M423" s="8">
        <v>87</v>
      </c>
      <c r="N423" s="8">
        <v>87</v>
      </c>
      <c r="O423" s="8">
        <v>540</v>
      </c>
      <c r="P423" s="8">
        <v>540</v>
      </c>
      <c r="Q423" s="8">
        <v>225</v>
      </c>
      <c r="R423" s="8">
        <v>279</v>
      </c>
      <c r="S423" s="8">
        <v>279</v>
      </c>
      <c r="T423" s="8">
        <v>279</v>
      </c>
      <c r="U423" s="8">
        <v>261</v>
      </c>
      <c r="V423" s="8">
        <v>261</v>
      </c>
      <c r="W423" s="8">
        <v>261</v>
      </c>
      <c r="X423" s="7" t="s">
        <v>304</v>
      </c>
      <c r="Y423" s="7" t="s">
        <v>304</v>
      </c>
    </row>
    <row r="424" spans="1:25" x14ac:dyDescent="0.3">
      <c r="A424" s="7" t="s">
        <v>304</v>
      </c>
      <c r="B424" s="7" t="s">
        <v>464</v>
      </c>
      <c r="C424" s="7" t="s">
        <v>53</v>
      </c>
      <c r="D424" s="8">
        <v>4</v>
      </c>
      <c r="E424" s="7"/>
      <c r="F424" s="8">
        <v>216</v>
      </c>
      <c r="G424" s="8">
        <v>216</v>
      </c>
      <c r="H424" s="8">
        <v>75</v>
      </c>
      <c r="I424" s="8">
        <v>93</v>
      </c>
      <c r="J424" s="8">
        <v>93</v>
      </c>
      <c r="K424" s="8">
        <v>93</v>
      </c>
      <c r="L424" s="8">
        <v>87</v>
      </c>
      <c r="M424" s="8">
        <v>87</v>
      </c>
      <c r="N424" s="8">
        <v>87</v>
      </c>
      <c r="O424" s="8">
        <v>864</v>
      </c>
      <c r="P424" s="8">
        <v>864</v>
      </c>
      <c r="Q424" s="8">
        <v>300</v>
      </c>
      <c r="R424" s="8">
        <v>372</v>
      </c>
      <c r="S424" s="8">
        <v>372</v>
      </c>
      <c r="T424" s="8">
        <v>372</v>
      </c>
      <c r="U424" s="8">
        <v>348</v>
      </c>
      <c r="V424" s="8">
        <v>348</v>
      </c>
      <c r="W424" s="8">
        <v>348</v>
      </c>
      <c r="X424" s="7" t="s">
        <v>304</v>
      </c>
      <c r="Y424" s="7" t="s">
        <v>304</v>
      </c>
    </row>
    <row r="425" spans="1:25" x14ac:dyDescent="0.3">
      <c r="A425" s="7" t="s">
        <v>304</v>
      </c>
      <c r="B425" s="7" t="s">
        <v>465</v>
      </c>
      <c r="C425" s="7" t="s">
        <v>42</v>
      </c>
      <c r="D425" s="8">
        <v>36.700000000000003</v>
      </c>
      <c r="E425" s="7"/>
      <c r="F425" s="8">
        <v>18</v>
      </c>
      <c r="G425" s="8">
        <v>18</v>
      </c>
      <c r="H425" s="8">
        <v>18</v>
      </c>
      <c r="I425" s="8">
        <v>22</v>
      </c>
      <c r="J425" s="8">
        <v>22</v>
      </c>
      <c r="K425" s="8">
        <v>22</v>
      </c>
      <c r="L425" s="8">
        <v>21</v>
      </c>
      <c r="M425" s="8">
        <v>21</v>
      </c>
      <c r="N425" s="8">
        <v>21</v>
      </c>
      <c r="O425" s="8">
        <v>660.6</v>
      </c>
      <c r="P425" s="8">
        <v>660.6</v>
      </c>
      <c r="Q425" s="8">
        <v>660.6</v>
      </c>
      <c r="R425" s="8">
        <v>807.40000000000009</v>
      </c>
      <c r="S425" s="8">
        <v>807.40000000000009</v>
      </c>
      <c r="T425" s="8">
        <v>807.40000000000009</v>
      </c>
      <c r="U425" s="8">
        <v>770.7</v>
      </c>
      <c r="V425" s="8">
        <v>770.7</v>
      </c>
      <c r="W425" s="8">
        <v>770.7</v>
      </c>
      <c r="X425" s="7" t="s">
        <v>304</v>
      </c>
      <c r="Y425" s="7" t="s">
        <v>304</v>
      </c>
    </row>
    <row r="426" spans="1:25" x14ac:dyDescent="0.3">
      <c r="A426" s="7" t="s">
        <v>304</v>
      </c>
      <c r="B426" s="7" t="s">
        <v>466</v>
      </c>
      <c r="C426" s="7" t="s">
        <v>53</v>
      </c>
      <c r="D426" s="8">
        <v>24</v>
      </c>
      <c r="E426" s="7"/>
      <c r="F426" s="8">
        <v>60</v>
      </c>
      <c r="G426" s="8">
        <v>60</v>
      </c>
      <c r="H426" s="8">
        <v>32</v>
      </c>
      <c r="I426" s="8">
        <v>40</v>
      </c>
      <c r="J426" s="8">
        <v>40</v>
      </c>
      <c r="K426" s="8">
        <v>40</v>
      </c>
      <c r="L426" s="8">
        <v>37</v>
      </c>
      <c r="M426" s="8">
        <v>37</v>
      </c>
      <c r="N426" s="8">
        <v>37</v>
      </c>
      <c r="O426" s="8">
        <v>1440</v>
      </c>
      <c r="P426" s="8">
        <v>1440</v>
      </c>
      <c r="Q426" s="8">
        <v>768</v>
      </c>
      <c r="R426" s="8">
        <v>960</v>
      </c>
      <c r="S426" s="8">
        <v>960</v>
      </c>
      <c r="T426" s="8">
        <v>960</v>
      </c>
      <c r="U426" s="8">
        <v>888</v>
      </c>
      <c r="V426" s="8">
        <v>888</v>
      </c>
      <c r="W426" s="8">
        <v>888</v>
      </c>
      <c r="X426" s="7" t="s">
        <v>304</v>
      </c>
      <c r="Y426" s="7" t="s">
        <v>304</v>
      </c>
    </row>
    <row r="427" spans="1:25" x14ac:dyDescent="0.3">
      <c r="A427" s="7" t="s">
        <v>304</v>
      </c>
      <c r="B427" s="7" t="s">
        <v>467</v>
      </c>
      <c r="C427" s="7" t="s">
        <v>53</v>
      </c>
      <c r="D427" s="8">
        <v>300</v>
      </c>
      <c r="E427" s="7"/>
      <c r="F427" s="8">
        <v>1</v>
      </c>
      <c r="G427" s="8">
        <v>1</v>
      </c>
      <c r="H427" s="8">
        <v>1</v>
      </c>
      <c r="I427" s="8">
        <v>1</v>
      </c>
      <c r="J427" s="8">
        <v>1</v>
      </c>
      <c r="K427" s="8">
        <v>1</v>
      </c>
      <c r="L427" s="8">
        <v>1</v>
      </c>
      <c r="M427" s="8">
        <v>1</v>
      </c>
      <c r="N427" s="8">
        <v>1</v>
      </c>
      <c r="O427" s="8">
        <v>300</v>
      </c>
      <c r="P427" s="8">
        <v>300</v>
      </c>
      <c r="Q427" s="8">
        <v>300</v>
      </c>
      <c r="R427" s="8">
        <v>300</v>
      </c>
      <c r="S427" s="8">
        <v>300</v>
      </c>
      <c r="T427" s="8">
        <v>300</v>
      </c>
      <c r="U427" s="8">
        <v>300</v>
      </c>
      <c r="V427" s="8">
        <v>300</v>
      </c>
      <c r="W427" s="8">
        <v>300</v>
      </c>
      <c r="X427" s="7" t="s">
        <v>304</v>
      </c>
      <c r="Y427" s="7" t="s">
        <v>304</v>
      </c>
    </row>
    <row r="428" spans="1:25" x14ac:dyDescent="0.3">
      <c r="A428" s="7" t="s">
        <v>304</v>
      </c>
      <c r="B428" s="7" t="s">
        <v>468</v>
      </c>
      <c r="C428" s="7" t="s">
        <v>42</v>
      </c>
      <c r="D428" s="8">
        <v>5</v>
      </c>
      <c r="E428" s="7"/>
      <c r="F428" s="8">
        <v>60</v>
      </c>
      <c r="G428" s="8">
        <v>60</v>
      </c>
      <c r="H428" s="8">
        <v>60</v>
      </c>
      <c r="I428" s="8">
        <v>74</v>
      </c>
      <c r="J428" s="8">
        <v>74</v>
      </c>
      <c r="K428" s="8">
        <v>74</v>
      </c>
      <c r="L428" s="8">
        <v>69</v>
      </c>
      <c r="M428" s="8">
        <v>69</v>
      </c>
      <c r="N428" s="8">
        <v>69</v>
      </c>
      <c r="O428" s="8">
        <v>300</v>
      </c>
      <c r="P428" s="8">
        <v>300</v>
      </c>
      <c r="Q428" s="8">
        <v>300</v>
      </c>
      <c r="R428" s="8">
        <v>370</v>
      </c>
      <c r="S428" s="8">
        <v>370</v>
      </c>
      <c r="T428" s="8">
        <v>370</v>
      </c>
      <c r="U428" s="8">
        <v>345</v>
      </c>
      <c r="V428" s="8">
        <v>345</v>
      </c>
      <c r="W428" s="8">
        <v>345</v>
      </c>
      <c r="X428" s="7" t="s">
        <v>304</v>
      </c>
      <c r="Y428" s="7" t="s">
        <v>304</v>
      </c>
    </row>
    <row r="429" spans="1:25" x14ac:dyDescent="0.3">
      <c r="A429" s="7" t="s">
        <v>304</v>
      </c>
      <c r="B429" s="7" t="s">
        <v>469</v>
      </c>
      <c r="C429" s="7" t="s">
        <v>53</v>
      </c>
      <c r="D429" s="8">
        <v>2</v>
      </c>
      <c r="E429" s="7"/>
      <c r="F429" s="8">
        <v>2740</v>
      </c>
      <c r="G429" s="8">
        <v>2740</v>
      </c>
      <c r="H429" s="8">
        <v>3018</v>
      </c>
      <c r="I429" s="8">
        <v>3730</v>
      </c>
      <c r="J429" s="8">
        <v>3730</v>
      </c>
      <c r="K429" s="8">
        <v>3730</v>
      </c>
      <c r="L429" s="8">
        <v>3482</v>
      </c>
      <c r="M429" s="8">
        <v>3482</v>
      </c>
      <c r="N429" s="8">
        <v>3482</v>
      </c>
      <c r="O429" s="8">
        <v>5480</v>
      </c>
      <c r="P429" s="8">
        <v>5480</v>
      </c>
      <c r="Q429" s="8">
        <v>6036</v>
      </c>
      <c r="R429" s="8">
        <v>7460</v>
      </c>
      <c r="S429" s="8">
        <v>7460</v>
      </c>
      <c r="T429" s="8">
        <v>7460</v>
      </c>
      <c r="U429" s="8">
        <v>6964</v>
      </c>
      <c r="V429" s="8">
        <v>6964</v>
      </c>
      <c r="W429" s="8">
        <v>6964</v>
      </c>
      <c r="X429" s="7" t="s">
        <v>304</v>
      </c>
      <c r="Y429" s="7" t="s">
        <v>304</v>
      </c>
    </row>
    <row r="430" spans="1:25" x14ac:dyDescent="0.3">
      <c r="A430" s="7" t="s">
        <v>304</v>
      </c>
      <c r="B430" s="7" t="s">
        <v>470</v>
      </c>
      <c r="C430" s="7" t="s">
        <v>53</v>
      </c>
      <c r="D430" s="8">
        <v>6</v>
      </c>
      <c r="E430" s="7"/>
      <c r="F430" s="8">
        <v>12</v>
      </c>
      <c r="G430" s="8">
        <v>12</v>
      </c>
      <c r="H430" s="8">
        <v>132</v>
      </c>
      <c r="I430" s="8">
        <v>163</v>
      </c>
      <c r="J430" s="8">
        <v>163</v>
      </c>
      <c r="K430" s="8">
        <v>163</v>
      </c>
      <c r="L430" s="8">
        <v>152</v>
      </c>
      <c r="M430" s="8">
        <v>152</v>
      </c>
      <c r="N430" s="8">
        <v>152</v>
      </c>
      <c r="O430" s="8">
        <v>72</v>
      </c>
      <c r="P430" s="8">
        <v>72</v>
      </c>
      <c r="Q430" s="8">
        <v>792</v>
      </c>
      <c r="R430" s="8">
        <v>978</v>
      </c>
      <c r="S430" s="8">
        <v>978</v>
      </c>
      <c r="T430" s="8">
        <v>978</v>
      </c>
      <c r="U430" s="8">
        <v>912</v>
      </c>
      <c r="V430" s="8">
        <v>912</v>
      </c>
      <c r="W430" s="8">
        <v>912</v>
      </c>
      <c r="X430" s="7" t="s">
        <v>304</v>
      </c>
      <c r="Y430" s="7" t="s">
        <v>304</v>
      </c>
    </row>
    <row r="431" spans="1:25" x14ac:dyDescent="0.3">
      <c r="A431" s="7" t="s">
        <v>304</v>
      </c>
      <c r="B431" s="7" t="s">
        <v>471</v>
      </c>
      <c r="C431" s="7" t="s">
        <v>42</v>
      </c>
      <c r="D431" s="8">
        <v>3.61</v>
      </c>
      <c r="E431" s="7"/>
      <c r="F431" s="8">
        <v>2720</v>
      </c>
      <c r="G431" s="8">
        <v>2720</v>
      </c>
      <c r="H431" s="8">
        <v>2404</v>
      </c>
      <c r="I431" s="8">
        <v>2971</v>
      </c>
      <c r="J431" s="8">
        <v>2971</v>
      </c>
      <c r="K431" s="8">
        <v>2971</v>
      </c>
      <c r="L431" s="8">
        <v>2774</v>
      </c>
      <c r="M431" s="8">
        <v>2774</v>
      </c>
      <c r="N431" s="8">
        <v>2774</v>
      </c>
      <c r="O431" s="8">
        <v>9819.1999999999989</v>
      </c>
      <c r="P431" s="8">
        <v>9819.1999999999989</v>
      </c>
      <c r="Q431" s="8">
        <v>8678.44</v>
      </c>
      <c r="R431" s="8">
        <v>10725.31</v>
      </c>
      <c r="S431" s="8">
        <v>10725.31</v>
      </c>
      <c r="T431" s="8">
        <v>10725.31</v>
      </c>
      <c r="U431" s="8">
        <v>10014.14</v>
      </c>
      <c r="V431" s="8">
        <v>10014.14</v>
      </c>
      <c r="W431" s="8">
        <v>10014.14</v>
      </c>
      <c r="X431" s="7" t="s">
        <v>304</v>
      </c>
      <c r="Y431" s="7" t="s">
        <v>304</v>
      </c>
    </row>
    <row r="432" spans="1:25" x14ac:dyDescent="0.3">
      <c r="A432" s="7" t="s">
        <v>304</v>
      </c>
      <c r="B432" s="7" t="s">
        <v>472</v>
      </c>
      <c r="C432" s="7" t="s">
        <v>53</v>
      </c>
      <c r="D432" s="8">
        <v>3.32</v>
      </c>
      <c r="E432" s="7"/>
      <c r="F432" s="8">
        <v>1598</v>
      </c>
      <c r="G432" s="8">
        <v>1598</v>
      </c>
      <c r="H432" s="8">
        <v>210</v>
      </c>
      <c r="I432" s="8">
        <v>260</v>
      </c>
      <c r="J432" s="8">
        <v>260</v>
      </c>
      <c r="K432" s="8">
        <v>260</v>
      </c>
      <c r="L432" s="8">
        <v>242</v>
      </c>
      <c r="M432" s="8">
        <v>242</v>
      </c>
      <c r="N432" s="8">
        <v>242</v>
      </c>
      <c r="O432" s="8">
        <v>5305.36</v>
      </c>
      <c r="P432" s="8">
        <v>5305.36</v>
      </c>
      <c r="Q432" s="8">
        <v>697.19999999999993</v>
      </c>
      <c r="R432" s="8">
        <v>863.19999999999993</v>
      </c>
      <c r="S432" s="8">
        <v>863.19999999999993</v>
      </c>
      <c r="T432" s="8">
        <v>863.19999999999993</v>
      </c>
      <c r="U432" s="8">
        <v>803.43999999999994</v>
      </c>
      <c r="V432" s="8">
        <v>803.43999999999994</v>
      </c>
      <c r="W432" s="8">
        <v>803.43999999999994</v>
      </c>
      <c r="X432" s="7" t="s">
        <v>304</v>
      </c>
      <c r="Y432" s="7" t="s">
        <v>304</v>
      </c>
    </row>
    <row r="433" spans="1:25" x14ac:dyDescent="0.3">
      <c r="A433" s="7" t="s">
        <v>304</v>
      </c>
      <c r="B433" s="7" t="s">
        <v>473</v>
      </c>
      <c r="C433" s="7" t="s">
        <v>53</v>
      </c>
      <c r="D433" s="8">
        <v>3</v>
      </c>
      <c r="E433" s="7"/>
      <c r="F433" s="8">
        <v>588</v>
      </c>
      <c r="G433" s="8">
        <v>588</v>
      </c>
      <c r="H433" s="8">
        <v>150</v>
      </c>
      <c r="I433" s="8">
        <v>185</v>
      </c>
      <c r="J433" s="8">
        <v>185</v>
      </c>
      <c r="K433" s="8">
        <v>185</v>
      </c>
      <c r="L433" s="8">
        <v>173</v>
      </c>
      <c r="M433" s="8">
        <v>173</v>
      </c>
      <c r="N433" s="8">
        <v>173</v>
      </c>
      <c r="O433" s="8">
        <v>1764</v>
      </c>
      <c r="P433" s="8">
        <v>1764</v>
      </c>
      <c r="Q433" s="8">
        <v>450</v>
      </c>
      <c r="R433" s="8">
        <v>555</v>
      </c>
      <c r="S433" s="8">
        <v>555</v>
      </c>
      <c r="T433" s="8">
        <v>555</v>
      </c>
      <c r="U433" s="8">
        <v>519</v>
      </c>
      <c r="V433" s="8">
        <v>519</v>
      </c>
      <c r="W433" s="8">
        <v>519</v>
      </c>
      <c r="X433" s="7" t="s">
        <v>304</v>
      </c>
      <c r="Y433" s="7" t="s">
        <v>304</v>
      </c>
    </row>
    <row r="434" spans="1:25" x14ac:dyDescent="0.3">
      <c r="A434" s="7" t="s">
        <v>304</v>
      </c>
      <c r="B434" s="7" t="s">
        <v>474</v>
      </c>
      <c r="C434" s="7" t="s">
        <v>53</v>
      </c>
      <c r="D434" s="8">
        <v>3</v>
      </c>
      <c r="E434" s="7"/>
      <c r="F434" s="8">
        <v>2312</v>
      </c>
      <c r="G434" s="8">
        <v>2312</v>
      </c>
      <c r="H434" s="8">
        <v>182</v>
      </c>
      <c r="I434" s="8">
        <v>225</v>
      </c>
      <c r="J434" s="8">
        <v>225</v>
      </c>
      <c r="K434" s="8">
        <v>225</v>
      </c>
      <c r="L434" s="8">
        <v>210</v>
      </c>
      <c r="M434" s="8">
        <v>210</v>
      </c>
      <c r="N434" s="8">
        <v>210</v>
      </c>
      <c r="O434" s="8">
        <v>6936</v>
      </c>
      <c r="P434" s="8">
        <v>6936</v>
      </c>
      <c r="Q434" s="8">
        <v>546</v>
      </c>
      <c r="R434" s="8">
        <v>675</v>
      </c>
      <c r="S434" s="8">
        <v>675</v>
      </c>
      <c r="T434" s="8">
        <v>675</v>
      </c>
      <c r="U434" s="8">
        <v>630</v>
      </c>
      <c r="V434" s="8">
        <v>630</v>
      </c>
      <c r="W434" s="8">
        <v>630</v>
      </c>
      <c r="X434" s="7" t="s">
        <v>304</v>
      </c>
      <c r="Y434" s="7" t="s">
        <v>304</v>
      </c>
    </row>
    <row r="435" spans="1:25" x14ac:dyDescent="0.3">
      <c r="A435" s="7" t="s">
        <v>304</v>
      </c>
      <c r="B435" s="7" t="s">
        <v>475</v>
      </c>
      <c r="C435" s="7" t="s">
        <v>53</v>
      </c>
      <c r="D435" s="8">
        <v>3</v>
      </c>
      <c r="E435" s="7"/>
      <c r="F435" s="8">
        <v>120</v>
      </c>
      <c r="G435" s="8">
        <v>120</v>
      </c>
      <c r="H435" s="8">
        <v>150</v>
      </c>
      <c r="I435" s="8">
        <v>185</v>
      </c>
      <c r="J435" s="8">
        <v>185</v>
      </c>
      <c r="K435" s="8">
        <v>185</v>
      </c>
      <c r="L435" s="8">
        <v>173</v>
      </c>
      <c r="M435" s="8">
        <v>173</v>
      </c>
      <c r="N435" s="8">
        <v>173</v>
      </c>
      <c r="O435" s="8">
        <v>360</v>
      </c>
      <c r="P435" s="8">
        <v>360</v>
      </c>
      <c r="Q435" s="8">
        <v>450</v>
      </c>
      <c r="R435" s="8">
        <v>555</v>
      </c>
      <c r="S435" s="8">
        <v>555</v>
      </c>
      <c r="T435" s="8">
        <v>555</v>
      </c>
      <c r="U435" s="8">
        <v>519</v>
      </c>
      <c r="V435" s="8">
        <v>519</v>
      </c>
      <c r="W435" s="8">
        <v>519</v>
      </c>
      <c r="X435" s="7" t="s">
        <v>304</v>
      </c>
      <c r="Y435" s="7" t="s">
        <v>304</v>
      </c>
    </row>
    <row r="436" spans="1:25" x14ac:dyDescent="0.3">
      <c r="A436" s="7" t="s">
        <v>304</v>
      </c>
      <c r="B436" s="7" t="s">
        <v>476</v>
      </c>
      <c r="C436" s="7" t="s">
        <v>42</v>
      </c>
      <c r="D436" s="8">
        <v>2</v>
      </c>
      <c r="E436" s="7"/>
      <c r="F436" s="8">
        <v>7008</v>
      </c>
      <c r="G436" s="8">
        <v>7008</v>
      </c>
      <c r="H436" s="8">
        <v>3792</v>
      </c>
      <c r="I436" s="8">
        <v>4686</v>
      </c>
      <c r="J436" s="8">
        <v>4686</v>
      </c>
      <c r="K436" s="8">
        <v>4686</v>
      </c>
      <c r="L436" s="8">
        <v>4376</v>
      </c>
      <c r="M436" s="8">
        <v>4376</v>
      </c>
      <c r="N436" s="8">
        <v>4376</v>
      </c>
      <c r="O436" s="8">
        <v>14016</v>
      </c>
      <c r="P436" s="8">
        <v>14016</v>
      </c>
      <c r="Q436" s="8">
        <v>7584</v>
      </c>
      <c r="R436" s="8">
        <v>9372</v>
      </c>
      <c r="S436" s="8">
        <v>9372</v>
      </c>
      <c r="T436" s="8">
        <v>9372</v>
      </c>
      <c r="U436" s="8">
        <v>8752</v>
      </c>
      <c r="V436" s="8">
        <v>8752</v>
      </c>
      <c r="W436" s="8">
        <v>8752</v>
      </c>
      <c r="X436" s="7" t="s">
        <v>304</v>
      </c>
      <c r="Y436" s="7" t="s">
        <v>304</v>
      </c>
    </row>
    <row r="437" spans="1:25" x14ac:dyDescent="0.3">
      <c r="A437" s="7" t="s">
        <v>304</v>
      </c>
      <c r="B437" s="7" t="s">
        <v>477</v>
      </c>
      <c r="C437" s="7" t="s">
        <v>53</v>
      </c>
      <c r="D437" s="8">
        <v>3</v>
      </c>
      <c r="E437" s="7"/>
      <c r="F437" s="8">
        <v>300</v>
      </c>
      <c r="G437" s="8">
        <v>300</v>
      </c>
      <c r="H437" s="8">
        <v>273</v>
      </c>
      <c r="I437" s="8">
        <v>337</v>
      </c>
      <c r="J437" s="8">
        <v>337</v>
      </c>
      <c r="K437" s="8">
        <v>337</v>
      </c>
      <c r="L437" s="8">
        <v>315</v>
      </c>
      <c r="M437" s="8">
        <v>315</v>
      </c>
      <c r="N437" s="8">
        <v>315</v>
      </c>
      <c r="O437" s="8">
        <v>900</v>
      </c>
      <c r="P437" s="8">
        <v>900</v>
      </c>
      <c r="Q437" s="8">
        <v>819</v>
      </c>
      <c r="R437" s="8">
        <v>1011</v>
      </c>
      <c r="S437" s="8">
        <v>1011</v>
      </c>
      <c r="T437" s="8">
        <v>1011</v>
      </c>
      <c r="U437" s="8">
        <v>945</v>
      </c>
      <c r="V437" s="8">
        <v>945</v>
      </c>
      <c r="W437" s="8">
        <v>945</v>
      </c>
      <c r="X437" s="7" t="s">
        <v>304</v>
      </c>
      <c r="Y437" s="7" t="s">
        <v>304</v>
      </c>
    </row>
    <row r="438" spans="1:25" x14ac:dyDescent="0.3">
      <c r="A438" s="7" t="s">
        <v>304</v>
      </c>
      <c r="B438" s="7" t="s">
        <v>478</v>
      </c>
      <c r="C438" s="7" t="s">
        <v>53</v>
      </c>
      <c r="D438" s="8">
        <v>4</v>
      </c>
      <c r="E438" s="7"/>
      <c r="F438" s="8">
        <v>718</v>
      </c>
      <c r="G438" s="8">
        <v>718</v>
      </c>
      <c r="H438" s="8">
        <v>475</v>
      </c>
      <c r="I438" s="8">
        <v>587</v>
      </c>
      <c r="J438" s="8">
        <v>587</v>
      </c>
      <c r="K438" s="8">
        <v>587</v>
      </c>
      <c r="L438" s="8">
        <v>548</v>
      </c>
      <c r="M438" s="8">
        <v>548</v>
      </c>
      <c r="N438" s="8">
        <v>548</v>
      </c>
      <c r="O438" s="8">
        <v>2872</v>
      </c>
      <c r="P438" s="8">
        <v>2872</v>
      </c>
      <c r="Q438" s="8">
        <v>1900</v>
      </c>
      <c r="R438" s="8">
        <v>2348</v>
      </c>
      <c r="S438" s="8">
        <v>2348</v>
      </c>
      <c r="T438" s="8">
        <v>2348</v>
      </c>
      <c r="U438" s="8">
        <v>2192</v>
      </c>
      <c r="V438" s="8">
        <v>2192</v>
      </c>
      <c r="W438" s="8">
        <v>2192</v>
      </c>
      <c r="X438" s="7" t="s">
        <v>304</v>
      </c>
      <c r="Y438" s="7" t="s">
        <v>304</v>
      </c>
    </row>
    <row r="439" spans="1:25" x14ac:dyDescent="0.3">
      <c r="A439" s="7" t="s">
        <v>304</v>
      </c>
      <c r="B439" s="7" t="s">
        <v>478</v>
      </c>
      <c r="C439" s="7" t="s">
        <v>42</v>
      </c>
      <c r="D439" s="8">
        <v>36.700000000000003</v>
      </c>
      <c r="E439" s="7"/>
      <c r="F439" s="8">
        <v>36</v>
      </c>
      <c r="G439" s="8">
        <v>36</v>
      </c>
      <c r="H439" s="8">
        <v>36</v>
      </c>
      <c r="I439" s="8">
        <v>44</v>
      </c>
      <c r="J439" s="8">
        <v>44</v>
      </c>
      <c r="K439" s="8">
        <v>44</v>
      </c>
      <c r="L439" s="8">
        <v>42</v>
      </c>
      <c r="M439" s="8">
        <v>42</v>
      </c>
      <c r="N439" s="8">
        <v>42</v>
      </c>
      <c r="O439" s="8">
        <v>1321.2</v>
      </c>
      <c r="P439" s="8">
        <v>1321.2</v>
      </c>
      <c r="Q439" s="8">
        <v>1321.2</v>
      </c>
      <c r="R439" s="8">
        <v>1614.8</v>
      </c>
      <c r="S439" s="8">
        <v>1614.8</v>
      </c>
      <c r="T439" s="8">
        <v>1614.8</v>
      </c>
      <c r="U439" s="8">
        <v>1541.4</v>
      </c>
      <c r="V439" s="8">
        <v>1541.4</v>
      </c>
      <c r="W439" s="8">
        <v>1541.4</v>
      </c>
      <c r="X439" s="7" t="s">
        <v>304</v>
      </c>
      <c r="Y439" s="7" t="s">
        <v>304</v>
      </c>
    </row>
    <row r="440" spans="1:25" x14ac:dyDescent="0.3">
      <c r="A440" s="7" t="s">
        <v>304</v>
      </c>
      <c r="B440" s="7" t="s">
        <v>479</v>
      </c>
      <c r="C440" s="7" t="s">
        <v>53</v>
      </c>
      <c r="D440" s="8">
        <v>2</v>
      </c>
      <c r="E440" s="7"/>
      <c r="F440" s="8">
        <v>543</v>
      </c>
      <c r="G440" s="8">
        <v>543</v>
      </c>
      <c r="H440" s="8">
        <v>450</v>
      </c>
      <c r="I440" s="8">
        <v>556</v>
      </c>
      <c r="J440" s="8">
        <v>556</v>
      </c>
      <c r="K440" s="8">
        <v>556</v>
      </c>
      <c r="L440" s="8">
        <v>519</v>
      </c>
      <c r="M440" s="8">
        <v>519</v>
      </c>
      <c r="N440" s="8">
        <v>519</v>
      </c>
      <c r="O440" s="8">
        <v>1086</v>
      </c>
      <c r="P440" s="8">
        <v>1086</v>
      </c>
      <c r="Q440" s="8">
        <v>900</v>
      </c>
      <c r="R440" s="8">
        <v>1112</v>
      </c>
      <c r="S440" s="8">
        <v>1112</v>
      </c>
      <c r="T440" s="8">
        <v>1112</v>
      </c>
      <c r="U440" s="8">
        <v>1038</v>
      </c>
      <c r="V440" s="8">
        <v>1038</v>
      </c>
      <c r="W440" s="8">
        <v>1038</v>
      </c>
      <c r="X440" s="7" t="s">
        <v>304</v>
      </c>
      <c r="Y440" s="7" t="s">
        <v>304</v>
      </c>
    </row>
    <row r="441" spans="1:25" x14ac:dyDescent="0.3">
      <c r="A441" s="7" t="s">
        <v>304</v>
      </c>
      <c r="B441" s="7" t="s">
        <v>480</v>
      </c>
      <c r="C441" s="7" t="s">
        <v>53</v>
      </c>
      <c r="D441" s="8">
        <v>3</v>
      </c>
      <c r="E441" s="7"/>
      <c r="F441" s="8">
        <v>1068</v>
      </c>
      <c r="G441" s="8">
        <v>1068</v>
      </c>
      <c r="H441" s="8">
        <v>450</v>
      </c>
      <c r="I441" s="8">
        <v>556</v>
      </c>
      <c r="J441" s="8">
        <v>556</v>
      </c>
      <c r="K441" s="8">
        <v>556</v>
      </c>
      <c r="L441" s="8">
        <v>519</v>
      </c>
      <c r="M441" s="8">
        <v>519</v>
      </c>
      <c r="N441" s="8">
        <v>519</v>
      </c>
      <c r="O441" s="8">
        <v>3204</v>
      </c>
      <c r="P441" s="8">
        <v>3204</v>
      </c>
      <c r="Q441" s="8">
        <v>1350</v>
      </c>
      <c r="R441" s="8">
        <v>1668</v>
      </c>
      <c r="S441" s="8">
        <v>1668</v>
      </c>
      <c r="T441" s="8">
        <v>1668</v>
      </c>
      <c r="U441" s="8">
        <v>1557</v>
      </c>
      <c r="V441" s="8">
        <v>1557</v>
      </c>
      <c r="W441" s="8">
        <v>1557</v>
      </c>
      <c r="X441" s="7" t="s">
        <v>304</v>
      </c>
      <c r="Y441" s="7" t="s">
        <v>304</v>
      </c>
    </row>
    <row r="442" spans="1:25" x14ac:dyDescent="0.3">
      <c r="A442" s="7" t="s">
        <v>304</v>
      </c>
      <c r="B442" s="7" t="s">
        <v>481</v>
      </c>
      <c r="C442" s="7" t="s">
        <v>53</v>
      </c>
      <c r="D442" s="8">
        <v>3</v>
      </c>
      <c r="E442" s="7"/>
      <c r="F442" s="8">
        <v>153</v>
      </c>
      <c r="G442" s="8">
        <v>153</v>
      </c>
      <c r="H442" s="8">
        <v>600</v>
      </c>
      <c r="I442" s="8">
        <v>742</v>
      </c>
      <c r="J442" s="8">
        <v>742</v>
      </c>
      <c r="K442" s="8">
        <v>742</v>
      </c>
      <c r="L442" s="8">
        <v>692</v>
      </c>
      <c r="M442" s="8">
        <v>692</v>
      </c>
      <c r="N442" s="8">
        <v>692</v>
      </c>
      <c r="O442" s="8">
        <v>459</v>
      </c>
      <c r="P442" s="8">
        <v>459</v>
      </c>
      <c r="Q442" s="8">
        <v>1800</v>
      </c>
      <c r="R442" s="8">
        <v>2226</v>
      </c>
      <c r="S442" s="8">
        <v>2226</v>
      </c>
      <c r="T442" s="8">
        <v>2226</v>
      </c>
      <c r="U442" s="8">
        <v>2076</v>
      </c>
      <c r="V442" s="8">
        <v>2076</v>
      </c>
      <c r="W442" s="8">
        <v>2076</v>
      </c>
      <c r="X442" s="7" t="s">
        <v>304</v>
      </c>
      <c r="Y442" s="7" t="s">
        <v>304</v>
      </c>
    </row>
    <row r="443" spans="1:25" x14ac:dyDescent="0.3">
      <c r="A443" s="7" t="s">
        <v>482</v>
      </c>
      <c r="B443" s="8">
        <v>0</v>
      </c>
      <c r="C443" s="8">
        <v>0</v>
      </c>
      <c r="D443" s="8">
        <v>43950.8</v>
      </c>
      <c r="E443" s="7" t="s">
        <v>40</v>
      </c>
      <c r="F443" s="8">
        <v>9</v>
      </c>
      <c r="G443" s="8">
        <v>9</v>
      </c>
      <c r="H443" s="8">
        <v>9</v>
      </c>
      <c r="I443" s="8">
        <v>11</v>
      </c>
      <c r="J443" s="8">
        <v>11</v>
      </c>
      <c r="K443" s="8">
        <v>11</v>
      </c>
      <c r="L443" s="8">
        <v>10</v>
      </c>
      <c r="M443" s="8">
        <v>10</v>
      </c>
      <c r="N443" s="8">
        <v>10</v>
      </c>
      <c r="O443" s="8">
        <v>395557.2</v>
      </c>
      <c r="P443" s="8">
        <v>395557.2</v>
      </c>
      <c r="Q443" s="8">
        <v>395557.2</v>
      </c>
      <c r="R443" s="8">
        <v>483458.8</v>
      </c>
      <c r="S443" s="8">
        <v>483458.8</v>
      </c>
      <c r="T443" s="8">
        <v>483458.8</v>
      </c>
      <c r="U443" s="8">
        <v>439508</v>
      </c>
      <c r="V443" s="8">
        <v>439508</v>
      </c>
      <c r="W443" s="8">
        <v>439508</v>
      </c>
      <c r="X443" s="7" t="s">
        <v>482</v>
      </c>
      <c r="Y443" s="7" t="s">
        <v>482</v>
      </c>
    </row>
    <row r="444" spans="1:25" x14ac:dyDescent="0.3">
      <c r="A444" s="7" t="s">
        <v>482</v>
      </c>
      <c r="B444" s="7" t="s">
        <v>483</v>
      </c>
      <c r="C444" s="7" t="s">
        <v>53</v>
      </c>
      <c r="D444" s="8">
        <v>200</v>
      </c>
      <c r="E444" s="7"/>
      <c r="F444" s="8">
        <v>1</v>
      </c>
      <c r="G444" s="8">
        <v>1</v>
      </c>
      <c r="H444" s="8">
        <v>1</v>
      </c>
      <c r="I444" s="8">
        <v>1</v>
      </c>
      <c r="J444" s="8">
        <v>1</v>
      </c>
      <c r="K444" s="8">
        <v>1</v>
      </c>
      <c r="L444" s="8">
        <v>1</v>
      </c>
      <c r="M444" s="8">
        <v>1</v>
      </c>
      <c r="N444" s="8">
        <v>1</v>
      </c>
      <c r="O444" s="8">
        <v>200</v>
      </c>
      <c r="P444" s="8">
        <v>200</v>
      </c>
      <c r="Q444" s="8">
        <v>200</v>
      </c>
      <c r="R444" s="8">
        <v>200</v>
      </c>
      <c r="S444" s="8">
        <v>200</v>
      </c>
      <c r="T444" s="8">
        <v>200</v>
      </c>
      <c r="U444" s="8">
        <v>200</v>
      </c>
      <c r="V444" s="8">
        <v>200</v>
      </c>
      <c r="W444" s="8">
        <v>200</v>
      </c>
      <c r="X444" s="7" t="s">
        <v>482</v>
      </c>
      <c r="Y444" s="7" t="s">
        <v>482</v>
      </c>
    </row>
    <row r="445" spans="1:25" x14ac:dyDescent="0.3">
      <c r="A445" s="7" t="s">
        <v>482</v>
      </c>
      <c r="B445" s="7" t="s">
        <v>484</v>
      </c>
      <c r="C445" s="8">
        <v>0</v>
      </c>
      <c r="D445" s="8">
        <v>43950.8</v>
      </c>
      <c r="E445" s="7" t="s">
        <v>40</v>
      </c>
      <c r="F445" s="8">
        <v>2</v>
      </c>
      <c r="G445" s="8">
        <v>2</v>
      </c>
      <c r="H445" s="8">
        <v>2</v>
      </c>
      <c r="I445" s="8">
        <v>2</v>
      </c>
      <c r="J445" s="8">
        <v>2</v>
      </c>
      <c r="K445" s="8">
        <v>2</v>
      </c>
      <c r="L445" s="8">
        <v>2</v>
      </c>
      <c r="M445" s="8">
        <v>2</v>
      </c>
      <c r="N445" s="8">
        <v>2</v>
      </c>
      <c r="O445" s="8">
        <v>87901.6</v>
      </c>
      <c r="P445" s="8">
        <v>87901.6</v>
      </c>
      <c r="Q445" s="8">
        <v>87901.6</v>
      </c>
      <c r="R445" s="8">
        <v>87901.6</v>
      </c>
      <c r="S445" s="8">
        <v>87901.6</v>
      </c>
      <c r="T445" s="8">
        <v>87901.6</v>
      </c>
      <c r="U445" s="8">
        <v>87901.6</v>
      </c>
      <c r="V445" s="8">
        <v>87901.6</v>
      </c>
      <c r="W445" s="8">
        <v>87901.6</v>
      </c>
      <c r="X445" s="7" t="s">
        <v>482</v>
      </c>
      <c r="Y445" s="7" t="s">
        <v>482</v>
      </c>
    </row>
    <row r="446" spans="1:25" x14ac:dyDescent="0.3">
      <c r="A446" s="7" t="s">
        <v>482</v>
      </c>
      <c r="B446" s="7" t="s">
        <v>485</v>
      </c>
      <c r="C446" s="7" t="s">
        <v>53</v>
      </c>
      <c r="D446" s="8">
        <v>64339.62</v>
      </c>
      <c r="E446" s="7"/>
      <c r="F446" s="8">
        <v>471</v>
      </c>
      <c r="G446" s="8">
        <v>471</v>
      </c>
      <c r="H446" s="8">
        <v>9</v>
      </c>
      <c r="I446" s="8">
        <v>11</v>
      </c>
      <c r="J446" s="8">
        <v>11</v>
      </c>
      <c r="K446" s="8">
        <v>11</v>
      </c>
      <c r="L446" s="8">
        <v>10</v>
      </c>
      <c r="M446" s="8">
        <v>10</v>
      </c>
      <c r="N446" s="8">
        <v>10</v>
      </c>
      <c r="O446" s="8">
        <v>30303961.02</v>
      </c>
      <c r="P446" s="8">
        <v>30303961.02</v>
      </c>
      <c r="Q446" s="8">
        <v>579056.58000000007</v>
      </c>
      <c r="R446" s="8">
        <v>707735.82000000007</v>
      </c>
      <c r="S446" s="8">
        <v>707735.82000000007</v>
      </c>
      <c r="T446" s="8">
        <v>707735.82000000007</v>
      </c>
      <c r="U446" s="8">
        <v>643396.20000000007</v>
      </c>
      <c r="V446" s="8">
        <v>643396.20000000007</v>
      </c>
      <c r="W446" s="8">
        <v>643396.20000000007</v>
      </c>
      <c r="X446" s="7" t="s">
        <v>482</v>
      </c>
      <c r="Y446" s="7" t="s">
        <v>482</v>
      </c>
    </row>
    <row r="447" spans="1:25" x14ac:dyDescent="0.3">
      <c r="A447" s="7" t="s">
        <v>482</v>
      </c>
      <c r="B447" s="7" t="s">
        <v>486</v>
      </c>
      <c r="C447" s="7" t="s">
        <v>42</v>
      </c>
      <c r="D447" s="8">
        <v>54000</v>
      </c>
      <c r="E447" s="7"/>
      <c r="F447" s="8">
        <v>61</v>
      </c>
      <c r="G447" s="8">
        <v>61</v>
      </c>
      <c r="H447" s="8">
        <v>133</v>
      </c>
      <c r="I447" s="8">
        <v>164</v>
      </c>
      <c r="J447" s="8">
        <v>164</v>
      </c>
      <c r="K447" s="8">
        <v>164</v>
      </c>
      <c r="L447" s="8">
        <v>153</v>
      </c>
      <c r="M447" s="8">
        <v>153</v>
      </c>
      <c r="N447" s="8">
        <v>153</v>
      </c>
      <c r="O447" s="8">
        <v>3294000</v>
      </c>
      <c r="P447" s="8">
        <v>3294000</v>
      </c>
      <c r="Q447" s="8">
        <v>7182000</v>
      </c>
      <c r="R447" s="8">
        <v>8856000</v>
      </c>
      <c r="S447" s="8">
        <v>8856000</v>
      </c>
      <c r="T447" s="8">
        <v>8856000</v>
      </c>
      <c r="U447" s="8">
        <v>8262000</v>
      </c>
      <c r="V447" s="8">
        <v>8262000</v>
      </c>
      <c r="W447" s="8">
        <v>8262000</v>
      </c>
      <c r="X447" s="7" t="s">
        <v>482</v>
      </c>
      <c r="Y447" s="7" t="s">
        <v>482</v>
      </c>
    </row>
    <row r="448" spans="1:25" x14ac:dyDescent="0.3">
      <c r="A448" s="7" t="s">
        <v>482</v>
      </c>
      <c r="B448" s="7" t="s">
        <v>487</v>
      </c>
      <c r="C448" s="7" t="s">
        <v>42</v>
      </c>
      <c r="D448" s="8">
        <v>46000</v>
      </c>
      <c r="E448" s="7"/>
      <c r="F448" s="8">
        <v>90</v>
      </c>
      <c r="G448" s="8">
        <v>90</v>
      </c>
      <c r="H448" s="8">
        <v>122</v>
      </c>
      <c r="I448" s="8">
        <v>151</v>
      </c>
      <c r="J448" s="8">
        <v>151</v>
      </c>
      <c r="K448" s="8">
        <v>151</v>
      </c>
      <c r="L448" s="8">
        <v>141</v>
      </c>
      <c r="M448" s="8">
        <v>141</v>
      </c>
      <c r="N448" s="8">
        <v>141</v>
      </c>
      <c r="O448" s="8">
        <v>4140000</v>
      </c>
      <c r="P448" s="8">
        <v>4140000</v>
      </c>
      <c r="Q448" s="8">
        <v>5612000</v>
      </c>
      <c r="R448" s="8">
        <v>6946000</v>
      </c>
      <c r="S448" s="8">
        <v>6946000</v>
      </c>
      <c r="T448" s="8">
        <v>6946000</v>
      </c>
      <c r="U448" s="8">
        <v>6486000</v>
      </c>
      <c r="V448" s="8">
        <v>6486000</v>
      </c>
      <c r="W448" s="8">
        <v>6486000</v>
      </c>
      <c r="X448" s="7" t="s">
        <v>482</v>
      </c>
      <c r="Y448" s="7" t="s">
        <v>482</v>
      </c>
    </row>
    <row r="449" spans="1:25" x14ac:dyDescent="0.3">
      <c r="A449" s="7" t="s">
        <v>482</v>
      </c>
      <c r="B449" s="7" t="s">
        <v>487</v>
      </c>
      <c r="C449" s="8">
        <v>0</v>
      </c>
      <c r="D449" s="8">
        <v>46000</v>
      </c>
      <c r="E449" s="7"/>
      <c r="F449" s="8">
        <v>7</v>
      </c>
      <c r="G449" s="8">
        <v>7</v>
      </c>
      <c r="H449" s="8">
        <v>7</v>
      </c>
      <c r="I449" s="8">
        <v>9</v>
      </c>
      <c r="J449" s="8">
        <v>9</v>
      </c>
      <c r="K449" s="8">
        <v>9</v>
      </c>
      <c r="L449" s="8">
        <v>8</v>
      </c>
      <c r="M449" s="8">
        <v>8</v>
      </c>
      <c r="N449" s="8">
        <v>8</v>
      </c>
      <c r="O449" s="8">
        <v>322000</v>
      </c>
      <c r="P449" s="8">
        <v>322000</v>
      </c>
      <c r="Q449" s="8">
        <v>322000</v>
      </c>
      <c r="R449" s="8">
        <v>414000</v>
      </c>
      <c r="S449" s="8">
        <v>414000</v>
      </c>
      <c r="T449" s="8">
        <v>414000</v>
      </c>
      <c r="U449" s="8">
        <v>368000</v>
      </c>
      <c r="V449" s="8">
        <v>368000</v>
      </c>
      <c r="W449" s="8">
        <v>368000</v>
      </c>
      <c r="X449" s="7" t="s">
        <v>482</v>
      </c>
      <c r="Y449" s="7" t="s">
        <v>482</v>
      </c>
    </row>
    <row r="450" spans="1:25" x14ac:dyDescent="0.3">
      <c r="A450" s="7" t="s">
        <v>482</v>
      </c>
      <c r="B450" s="7" t="s">
        <v>488</v>
      </c>
      <c r="C450" s="7" t="s">
        <v>42</v>
      </c>
      <c r="D450" s="8">
        <v>16566.099999999999</v>
      </c>
      <c r="E450" s="7"/>
      <c r="F450" s="8">
        <v>20</v>
      </c>
      <c r="G450" s="8">
        <v>20</v>
      </c>
      <c r="H450" s="8">
        <v>20</v>
      </c>
      <c r="I450" s="8">
        <v>25</v>
      </c>
      <c r="J450" s="8">
        <v>25</v>
      </c>
      <c r="K450" s="8">
        <v>25</v>
      </c>
      <c r="L450" s="8">
        <v>23</v>
      </c>
      <c r="M450" s="8">
        <v>23</v>
      </c>
      <c r="N450" s="8">
        <v>23</v>
      </c>
      <c r="O450" s="8">
        <v>331322</v>
      </c>
      <c r="P450" s="8">
        <v>331322</v>
      </c>
      <c r="Q450" s="8">
        <v>331322</v>
      </c>
      <c r="R450" s="8">
        <v>414152.49999999988</v>
      </c>
      <c r="S450" s="8">
        <v>414152.49999999988</v>
      </c>
      <c r="T450" s="8">
        <v>414152.49999999988</v>
      </c>
      <c r="U450" s="8">
        <v>381020.3</v>
      </c>
      <c r="V450" s="8">
        <v>381020.3</v>
      </c>
      <c r="W450" s="8">
        <v>381020.3</v>
      </c>
      <c r="X450" s="7" t="s">
        <v>482</v>
      </c>
      <c r="Y450" s="7" t="s">
        <v>482</v>
      </c>
    </row>
    <row r="451" spans="1:25" x14ac:dyDescent="0.3">
      <c r="A451" s="7" t="s">
        <v>482</v>
      </c>
      <c r="B451" s="7" t="s">
        <v>489</v>
      </c>
      <c r="C451" s="7" t="s">
        <v>42</v>
      </c>
      <c r="D451" s="8">
        <v>25107.19</v>
      </c>
      <c r="E451" s="7"/>
      <c r="F451" s="8">
        <v>1</v>
      </c>
      <c r="G451" s="8">
        <v>1</v>
      </c>
      <c r="H451" s="8">
        <v>46</v>
      </c>
      <c r="I451" s="8">
        <v>57</v>
      </c>
      <c r="J451" s="8">
        <v>57</v>
      </c>
      <c r="K451" s="8">
        <v>57</v>
      </c>
      <c r="L451" s="8">
        <v>53</v>
      </c>
      <c r="M451" s="8">
        <v>53</v>
      </c>
      <c r="N451" s="8">
        <v>53</v>
      </c>
      <c r="O451" s="8">
        <v>25107.19</v>
      </c>
      <c r="P451" s="8">
        <v>25107.19</v>
      </c>
      <c r="Q451" s="8">
        <v>1154930.74</v>
      </c>
      <c r="R451" s="8">
        <v>1431109.83</v>
      </c>
      <c r="S451" s="8">
        <v>1431109.83</v>
      </c>
      <c r="T451" s="8">
        <v>1431109.83</v>
      </c>
      <c r="U451" s="8">
        <v>1330681.07</v>
      </c>
      <c r="V451" s="8">
        <v>1330681.07</v>
      </c>
      <c r="W451" s="8">
        <v>1330681.07</v>
      </c>
      <c r="X451" s="7" t="s">
        <v>482</v>
      </c>
      <c r="Y451" s="7" t="s">
        <v>482</v>
      </c>
    </row>
    <row r="452" spans="1:25" x14ac:dyDescent="0.3">
      <c r="A452" s="7" t="s">
        <v>482</v>
      </c>
      <c r="B452" s="7" t="s">
        <v>490</v>
      </c>
      <c r="C452" s="7" t="s">
        <v>42</v>
      </c>
      <c r="D452" s="8">
        <v>56611</v>
      </c>
      <c r="E452" s="7"/>
      <c r="F452" s="8">
        <v>4</v>
      </c>
      <c r="G452" s="8">
        <v>4</v>
      </c>
      <c r="H452" s="8">
        <v>4</v>
      </c>
      <c r="I452" s="8">
        <v>5</v>
      </c>
      <c r="J452" s="8">
        <v>5</v>
      </c>
      <c r="K452" s="8">
        <v>5</v>
      </c>
      <c r="L452" s="8">
        <v>5</v>
      </c>
      <c r="M452" s="8">
        <v>5</v>
      </c>
      <c r="N452" s="8">
        <v>5</v>
      </c>
      <c r="O452" s="8">
        <v>226444</v>
      </c>
      <c r="P452" s="8">
        <v>226444</v>
      </c>
      <c r="Q452" s="8">
        <v>226444</v>
      </c>
      <c r="R452" s="8">
        <v>283055</v>
      </c>
      <c r="S452" s="8">
        <v>283055</v>
      </c>
      <c r="T452" s="8">
        <v>283055</v>
      </c>
      <c r="U452" s="8">
        <v>283055</v>
      </c>
      <c r="V452" s="8">
        <v>283055</v>
      </c>
      <c r="W452" s="8">
        <v>283055</v>
      </c>
      <c r="X452" s="7" t="s">
        <v>482</v>
      </c>
      <c r="Y452" s="7" t="s">
        <v>482</v>
      </c>
    </row>
    <row r="453" spans="1:25" x14ac:dyDescent="0.3">
      <c r="A453" s="7" t="s">
        <v>482</v>
      </c>
      <c r="B453" s="7" t="s">
        <v>491</v>
      </c>
      <c r="C453" s="8">
        <v>0</v>
      </c>
      <c r="D453" s="8">
        <v>43950.8</v>
      </c>
      <c r="E453" s="7" t="s">
        <v>40</v>
      </c>
      <c r="F453" s="8">
        <v>9</v>
      </c>
      <c r="G453" s="8">
        <v>9</v>
      </c>
      <c r="H453" s="8">
        <v>9</v>
      </c>
      <c r="I453" s="8">
        <v>11</v>
      </c>
      <c r="J453" s="8">
        <v>11</v>
      </c>
      <c r="K453" s="8">
        <v>11</v>
      </c>
      <c r="L453" s="8">
        <v>10</v>
      </c>
      <c r="M453" s="8">
        <v>10</v>
      </c>
      <c r="N453" s="8">
        <v>10</v>
      </c>
      <c r="O453" s="8">
        <v>395557.2</v>
      </c>
      <c r="P453" s="8">
        <v>395557.2</v>
      </c>
      <c r="Q453" s="8">
        <v>395557.2</v>
      </c>
      <c r="R453" s="8">
        <v>483458.8</v>
      </c>
      <c r="S453" s="8">
        <v>483458.8</v>
      </c>
      <c r="T453" s="8">
        <v>483458.8</v>
      </c>
      <c r="U453" s="8">
        <v>439508</v>
      </c>
      <c r="V453" s="8">
        <v>439508</v>
      </c>
      <c r="W453" s="8">
        <v>439508</v>
      </c>
      <c r="X453" s="7" t="s">
        <v>482</v>
      </c>
      <c r="Y453" s="7" t="s">
        <v>482</v>
      </c>
    </row>
    <row r="454" spans="1:25" x14ac:dyDescent="0.3">
      <c r="A454" s="7" t="s">
        <v>482</v>
      </c>
      <c r="B454" s="7" t="s">
        <v>492</v>
      </c>
      <c r="C454" s="7" t="s">
        <v>42</v>
      </c>
      <c r="D454" s="8">
        <v>22169.81</v>
      </c>
      <c r="E454" s="7"/>
      <c r="F454" s="8">
        <v>35</v>
      </c>
      <c r="G454" s="8">
        <v>35</v>
      </c>
      <c r="H454" s="8">
        <v>34</v>
      </c>
      <c r="I454" s="8">
        <v>42</v>
      </c>
      <c r="J454" s="8">
        <v>42</v>
      </c>
      <c r="K454" s="8">
        <v>42</v>
      </c>
      <c r="L454" s="8">
        <v>39</v>
      </c>
      <c r="M454" s="8">
        <v>39</v>
      </c>
      <c r="N454" s="8">
        <v>39</v>
      </c>
      <c r="O454" s="8">
        <v>775943.35000000009</v>
      </c>
      <c r="P454" s="8">
        <v>775943.35000000009</v>
      </c>
      <c r="Q454" s="8">
        <v>753773.54</v>
      </c>
      <c r="R454" s="8">
        <v>931132.02</v>
      </c>
      <c r="S454" s="8">
        <v>931132.02</v>
      </c>
      <c r="T454" s="8">
        <v>931132.02</v>
      </c>
      <c r="U454" s="8">
        <v>864622.59000000008</v>
      </c>
      <c r="V454" s="8">
        <v>864622.59000000008</v>
      </c>
      <c r="W454" s="8">
        <v>864622.59000000008</v>
      </c>
      <c r="X454" s="7" t="s">
        <v>482</v>
      </c>
      <c r="Y454" s="7" t="s">
        <v>482</v>
      </c>
    </row>
    <row r="455" spans="1:25" x14ac:dyDescent="0.3">
      <c r="A455" s="7" t="s">
        <v>482</v>
      </c>
      <c r="B455" s="7" t="s">
        <v>493</v>
      </c>
      <c r="C455" s="7" t="s">
        <v>42</v>
      </c>
      <c r="D455" s="8">
        <v>58000</v>
      </c>
      <c r="E455" s="7"/>
      <c r="F455" s="8">
        <v>1</v>
      </c>
      <c r="G455" s="8">
        <v>1</v>
      </c>
      <c r="H455" s="8">
        <v>52</v>
      </c>
      <c r="I455" s="8">
        <v>64</v>
      </c>
      <c r="J455" s="8">
        <v>64</v>
      </c>
      <c r="K455" s="8">
        <v>64</v>
      </c>
      <c r="L455" s="8">
        <v>60</v>
      </c>
      <c r="M455" s="8">
        <v>60</v>
      </c>
      <c r="N455" s="8">
        <v>60</v>
      </c>
      <c r="O455" s="8">
        <v>58000</v>
      </c>
      <c r="P455" s="8">
        <v>58000</v>
      </c>
      <c r="Q455" s="8">
        <v>3016000</v>
      </c>
      <c r="R455" s="8">
        <v>3712000</v>
      </c>
      <c r="S455" s="8">
        <v>3712000</v>
      </c>
      <c r="T455" s="8">
        <v>3712000</v>
      </c>
      <c r="U455" s="8">
        <v>3480000</v>
      </c>
      <c r="V455" s="8">
        <v>3480000</v>
      </c>
      <c r="W455" s="8">
        <v>3480000</v>
      </c>
      <c r="X455" s="7" t="s">
        <v>482</v>
      </c>
      <c r="Y455" s="7" t="s">
        <v>482</v>
      </c>
    </row>
    <row r="456" spans="1:25" x14ac:dyDescent="0.3">
      <c r="A456" s="7" t="s">
        <v>482</v>
      </c>
      <c r="B456" s="7" t="s">
        <v>494</v>
      </c>
      <c r="C456" s="8">
        <v>0</v>
      </c>
      <c r="D456" s="8">
        <v>43950.8</v>
      </c>
      <c r="E456" s="7" t="s">
        <v>40</v>
      </c>
      <c r="F456" s="8">
        <v>3</v>
      </c>
      <c r="G456" s="8">
        <v>3</v>
      </c>
      <c r="H456" s="8">
        <v>3</v>
      </c>
      <c r="I456" s="8">
        <v>4</v>
      </c>
      <c r="J456" s="8">
        <v>4</v>
      </c>
      <c r="K456" s="8">
        <v>4</v>
      </c>
      <c r="L456" s="8">
        <v>3</v>
      </c>
      <c r="M456" s="8">
        <v>3</v>
      </c>
      <c r="N456" s="8">
        <v>3</v>
      </c>
      <c r="O456" s="8">
        <v>131852.4</v>
      </c>
      <c r="P456" s="8">
        <v>131852.4</v>
      </c>
      <c r="Q456" s="8">
        <v>131852.4</v>
      </c>
      <c r="R456" s="8">
        <v>175803.2</v>
      </c>
      <c r="S456" s="8">
        <v>175803.2</v>
      </c>
      <c r="T456" s="8">
        <v>175803.2</v>
      </c>
      <c r="U456" s="8">
        <v>131852.4</v>
      </c>
      <c r="V456" s="8">
        <v>131852.4</v>
      </c>
      <c r="W456" s="8">
        <v>131852.4</v>
      </c>
      <c r="X456" s="7" t="s">
        <v>482</v>
      </c>
      <c r="Y456" s="7" t="s">
        <v>482</v>
      </c>
    </row>
    <row r="457" spans="1:25" x14ac:dyDescent="0.3">
      <c r="A457" s="7" t="s">
        <v>482</v>
      </c>
      <c r="B457" s="7" t="s">
        <v>495</v>
      </c>
      <c r="C457" s="7" t="s">
        <v>42</v>
      </c>
      <c r="D457" s="8">
        <v>54000</v>
      </c>
      <c r="E457" s="7"/>
      <c r="F457" s="8">
        <v>119</v>
      </c>
      <c r="G457" s="8">
        <v>119</v>
      </c>
      <c r="H457" s="8">
        <v>105</v>
      </c>
      <c r="I457" s="8">
        <v>130</v>
      </c>
      <c r="J457" s="8">
        <v>130</v>
      </c>
      <c r="K457" s="8">
        <v>130</v>
      </c>
      <c r="L457" s="8">
        <v>121</v>
      </c>
      <c r="M457" s="8">
        <v>121</v>
      </c>
      <c r="N457" s="8">
        <v>121</v>
      </c>
      <c r="O457" s="8">
        <v>6426000</v>
      </c>
      <c r="P457" s="8">
        <v>6426000</v>
      </c>
      <c r="Q457" s="8">
        <v>5670000</v>
      </c>
      <c r="R457" s="8">
        <v>7020000</v>
      </c>
      <c r="S457" s="8">
        <v>7020000</v>
      </c>
      <c r="T457" s="8">
        <v>7020000</v>
      </c>
      <c r="U457" s="8">
        <v>6534000</v>
      </c>
      <c r="V457" s="8">
        <v>6534000</v>
      </c>
      <c r="W457" s="8">
        <v>6534000</v>
      </c>
      <c r="X457" s="7" t="s">
        <v>482</v>
      </c>
      <c r="Y457" s="7" t="s">
        <v>482</v>
      </c>
    </row>
    <row r="458" spans="1:25" x14ac:dyDescent="0.3">
      <c r="A458" s="7" t="s">
        <v>482</v>
      </c>
      <c r="B458" s="7" t="s">
        <v>496</v>
      </c>
      <c r="C458" s="7" t="s">
        <v>42</v>
      </c>
      <c r="D458" s="8">
        <v>39000</v>
      </c>
      <c r="E458" s="7"/>
      <c r="F458" s="8">
        <v>27</v>
      </c>
      <c r="G458" s="8">
        <v>27</v>
      </c>
      <c r="H458" s="8">
        <v>19</v>
      </c>
      <c r="I458" s="8">
        <v>23</v>
      </c>
      <c r="J458" s="8">
        <v>23</v>
      </c>
      <c r="K458" s="8">
        <v>23</v>
      </c>
      <c r="L458" s="8">
        <v>22</v>
      </c>
      <c r="M458" s="8">
        <v>22</v>
      </c>
      <c r="N458" s="8">
        <v>22</v>
      </c>
      <c r="O458" s="8">
        <v>1053000</v>
      </c>
      <c r="P458" s="8">
        <v>1053000</v>
      </c>
      <c r="Q458" s="8">
        <v>741000</v>
      </c>
      <c r="R458" s="8">
        <v>897000</v>
      </c>
      <c r="S458" s="8">
        <v>897000</v>
      </c>
      <c r="T458" s="8">
        <v>897000</v>
      </c>
      <c r="U458" s="8">
        <v>858000</v>
      </c>
      <c r="V458" s="8">
        <v>858000</v>
      </c>
      <c r="W458" s="8">
        <v>858000</v>
      </c>
      <c r="X458" s="7" t="s">
        <v>482</v>
      </c>
      <c r="Y458" s="7" t="s">
        <v>482</v>
      </c>
    </row>
    <row r="459" spans="1:25" x14ac:dyDescent="0.3">
      <c r="A459" s="7" t="s">
        <v>482</v>
      </c>
      <c r="B459" s="7" t="s">
        <v>497</v>
      </c>
      <c r="C459" s="8">
        <v>0</v>
      </c>
      <c r="D459" s="8">
        <v>43950.8</v>
      </c>
      <c r="E459" s="7" t="s">
        <v>40</v>
      </c>
      <c r="F459" s="8">
        <v>2</v>
      </c>
      <c r="G459" s="8">
        <v>2</v>
      </c>
      <c r="H459" s="8">
        <v>2</v>
      </c>
      <c r="I459" s="8">
        <v>2</v>
      </c>
      <c r="J459" s="8">
        <v>2</v>
      </c>
      <c r="K459" s="8">
        <v>2</v>
      </c>
      <c r="L459" s="8">
        <v>2</v>
      </c>
      <c r="M459" s="8">
        <v>2</v>
      </c>
      <c r="N459" s="8">
        <v>2</v>
      </c>
      <c r="O459" s="8">
        <v>87901.6</v>
      </c>
      <c r="P459" s="8">
        <v>87901.6</v>
      </c>
      <c r="Q459" s="8">
        <v>87901.6</v>
      </c>
      <c r="R459" s="8">
        <v>87901.6</v>
      </c>
      <c r="S459" s="8">
        <v>87901.6</v>
      </c>
      <c r="T459" s="8">
        <v>87901.6</v>
      </c>
      <c r="U459" s="8">
        <v>87901.6</v>
      </c>
      <c r="V459" s="8">
        <v>87901.6</v>
      </c>
      <c r="W459" s="8">
        <v>87901.6</v>
      </c>
      <c r="X459" s="7" t="s">
        <v>482</v>
      </c>
      <c r="Y459" s="7" t="s">
        <v>482</v>
      </c>
    </row>
    <row r="460" spans="1:25" x14ac:dyDescent="0.3">
      <c r="A460" s="7" t="s">
        <v>482</v>
      </c>
      <c r="B460" s="7" t="s">
        <v>498</v>
      </c>
      <c r="C460" s="7" t="s">
        <v>42</v>
      </c>
      <c r="D460" s="8">
        <v>56611</v>
      </c>
      <c r="E460" s="7"/>
      <c r="F460" s="8">
        <v>8</v>
      </c>
      <c r="G460" s="8">
        <v>8</v>
      </c>
      <c r="H460" s="8">
        <v>7</v>
      </c>
      <c r="I460" s="8">
        <v>9</v>
      </c>
      <c r="J460" s="8">
        <v>9</v>
      </c>
      <c r="K460" s="8">
        <v>9</v>
      </c>
      <c r="L460" s="8">
        <v>8</v>
      </c>
      <c r="M460" s="8">
        <v>8</v>
      </c>
      <c r="N460" s="8">
        <v>8</v>
      </c>
      <c r="O460" s="8">
        <v>452888</v>
      </c>
      <c r="P460" s="8">
        <v>452888</v>
      </c>
      <c r="Q460" s="8">
        <v>396277</v>
      </c>
      <c r="R460" s="8">
        <v>509499</v>
      </c>
      <c r="S460" s="8">
        <v>509499</v>
      </c>
      <c r="T460" s="8">
        <v>509499</v>
      </c>
      <c r="U460" s="8">
        <v>452888</v>
      </c>
      <c r="V460" s="8">
        <v>452888</v>
      </c>
      <c r="W460" s="8">
        <v>452888</v>
      </c>
      <c r="X460" s="7" t="s">
        <v>482</v>
      </c>
      <c r="Y460" s="7" t="s">
        <v>482</v>
      </c>
    </row>
    <row r="461" spans="1:25" x14ac:dyDescent="0.3">
      <c r="A461" s="7" t="s">
        <v>482</v>
      </c>
      <c r="B461" s="7" t="s">
        <v>499</v>
      </c>
      <c r="C461" s="7" t="s">
        <v>42</v>
      </c>
      <c r="D461" s="8">
        <v>38000</v>
      </c>
      <c r="E461" s="7"/>
      <c r="F461" s="8">
        <v>39</v>
      </c>
      <c r="G461" s="8">
        <v>39</v>
      </c>
      <c r="H461" s="8">
        <v>18</v>
      </c>
      <c r="I461" s="8">
        <v>22</v>
      </c>
      <c r="J461" s="8">
        <v>22</v>
      </c>
      <c r="K461" s="8">
        <v>22</v>
      </c>
      <c r="L461" s="8">
        <v>21</v>
      </c>
      <c r="M461" s="8">
        <v>21</v>
      </c>
      <c r="N461" s="8">
        <v>21</v>
      </c>
      <c r="O461" s="8">
        <v>1482000</v>
      </c>
      <c r="P461" s="8">
        <v>1482000</v>
      </c>
      <c r="Q461" s="8">
        <v>684000</v>
      </c>
      <c r="R461" s="8">
        <v>836000</v>
      </c>
      <c r="S461" s="8">
        <v>836000</v>
      </c>
      <c r="T461" s="8">
        <v>836000</v>
      </c>
      <c r="U461" s="8">
        <v>798000</v>
      </c>
      <c r="V461" s="8">
        <v>798000</v>
      </c>
      <c r="W461" s="8">
        <v>798000</v>
      </c>
      <c r="X461" s="7" t="s">
        <v>482</v>
      </c>
      <c r="Y461" s="7" t="s">
        <v>482</v>
      </c>
    </row>
    <row r="462" spans="1:25" x14ac:dyDescent="0.3">
      <c r="A462" s="7" t="s">
        <v>482</v>
      </c>
      <c r="B462" s="7" t="s">
        <v>500</v>
      </c>
      <c r="C462" s="7" t="s">
        <v>42</v>
      </c>
      <c r="D462" s="8">
        <v>42000</v>
      </c>
      <c r="E462" s="7"/>
      <c r="F462" s="8">
        <v>17</v>
      </c>
      <c r="G462" s="8">
        <v>17</v>
      </c>
      <c r="H462" s="8">
        <v>17</v>
      </c>
      <c r="I462" s="8">
        <v>21</v>
      </c>
      <c r="J462" s="8">
        <v>21</v>
      </c>
      <c r="K462" s="8">
        <v>21</v>
      </c>
      <c r="L462" s="8">
        <v>20</v>
      </c>
      <c r="M462" s="8">
        <v>20</v>
      </c>
      <c r="N462" s="8">
        <v>20</v>
      </c>
      <c r="O462" s="8">
        <v>714000</v>
      </c>
      <c r="P462" s="8">
        <v>714000</v>
      </c>
      <c r="Q462" s="8">
        <v>714000</v>
      </c>
      <c r="R462" s="8">
        <v>882000</v>
      </c>
      <c r="S462" s="8">
        <v>882000</v>
      </c>
      <c r="T462" s="8">
        <v>882000</v>
      </c>
      <c r="U462" s="8">
        <v>840000</v>
      </c>
      <c r="V462" s="8">
        <v>840000</v>
      </c>
      <c r="W462" s="8">
        <v>840000</v>
      </c>
      <c r="X462" s="7" t="s">
        <v>482</v>
      </c>
      <c r="Y462" s="7" t="s">
        <v>482</v>
      </c>
    </row>
    <row r="463" spans="1:25" x14ac:dyDescent="0.3">
      <c r="A463" s="7" t="s">
        <v>482</v>
      </c>
      <c r="B463" s="7" t="s">
        <v>501</v>
      </c>
      <c r="C463" s="7" t="s">
        <v>42</v>
      </c>
      <c r="D463" s="8">
        <v>39000</v>
      </c>
      <c r="E463" s="7"/>
      <c r="F463" s="8">
        <v>49</v>
      </c>
      <c r="G463" s="8">
        <v>49</v>
      </c>
      <c r="H463" s="8">
        <v>49</v>
      </c>
      <c r="I463" s="8">
        <v>61</v>
      </c>
      <c r="J463" s="8">
        <v>61</v>
      </c>
      <c r="K463" s="8">
        <v>61</v>
      </c>
      <c r="L463" s="8">
        <v>57</v>
      </c>
      <c r="M463" s="8">
        <v>57</v>
      </c>
      <c r="N463" s="8">
        <v>57</v>
      </c>
      <c r="O463" s="8">
        <v>1911000</v>
      </c>
      <c r="P463" s="8">
        <v>1911000</v>
      </c>
      <c r="Q463" s="8">
        <v>1911000</v>
      </c>
      <c r="R463" s="8">
        <v>2379000</v>
      </c>
      <c r="S463" s="8">
        <v>2379000</v>
      </c>
      <c r="T463" s="8">
        <v>2379000</v>
      </c>
      <c r="U463" s="8">
        <v>2223000</v>
      </c>
      <c r="V463" s="8">
        <v>2223000</v>
      </c>
      <c r="W463" s="8">
        <v>2223000</v>
      </c>
      <c r="X463" s="7" t="s">
        <v>482</v>
      </c>
      <c r="Y463" s="7" t="s">
        <v>482</v>
      </c>
    </row>
    <row r="464" spans="1:25" x14ac:dyDescent="0.3">
      <c r="A464" s="7" t="s">
        <v>482</v>
      </c>
      <c r="B464" s="7" t="s">
        <v>287</v>
      </c>
      <c r="C464" s="7" t="s">
        <v>42</v>
      </c>
      <c r="D464" s="8">
        <v>17500</v>
      </c>
      <c r="E464" s="7"/>
      <c r="F464" s="8">
        <v>1</v>
      </c>
      <c r="G464" s="8">
        <v>1</v>
      </c>
      <c r="H464" s="8">
        <v>1</v>
      </c>
      <c r="I464" s="8">
        <v>1</v>
      </c>
      <c r="J464" s="8">
        <v>1</v>
      </c>
      <c r="K464" s="8">
        <v>1</v>
      </c>
      <c r="L464" s="8">
        <v>1</v>
      </c>
      <c r="M464" s="8">
        <v>1</v>
      </c>
      <c r="N464" s="8">
        <v>1</v>
      </c>
      <c r="O464" s="8">
        <v>17500</v>
      </c>
      <c r="P464" s="8">
        <v>17500</v>
      </c>
      <c r="Q464" s="8">
        <v>17500</v>
      </c>
      <c r="R464" s="8">
        <v>17500</v>
      </c>
      <c r="S464" s="8">
        <v>17500</v>
      </c>
      <c r="T464" s="8">
        <v>17500</v>
      </c>
      <c r="U464" s="8">
        <v>17500</v>
      </c>
      <c r="V464" s="8">
        <v>17500</v>
      </c>
      <c r="W464" s="8">
        <v>17500</v>
      </c>
      <c r="X464" s="7" t="s">
        <v>482</v>
      </c>
      <c r="Y464" s="7" t="s">
        <v>482</v>
      </c>
    </row>
    <row r="465" spans="1:25" x14ac:dyDescent="0.3">
      <c r="A465" s="7" t="s">
        <v>482</v>
      </c>
      <c r="B465" s="7" t="s">
        <v>502</v>
      </c>
      <c r="C465" s="8">
        <v>0</v>
      </c>
      <c r="D465" s="8">
        <v>43950.8</v>
      </c>
      <c r="E465" s="7" t="s">
        <v>40</v>
      </c>
      <c r="F465" s="8">
        <v>1</v>
      </c>
      <c r="G465" s="8">
        <v>1</v>
      </c>
      <c r="H465" s="8">
        <v>1</v>
      </c>
      <c r="I465" s="8">
        <v>1</v>
      </c>
      <c r="J465" s="8">
        <v>1</v>
      </c>
      <c r="K465" s="8">
        <v>1</v>
      </c>
      <c r="L465" s="8">
        <v>1</v>
      </c>
      <c r="M465" s="8">
        <v>1</v>
      </c>
      <c r="N465" s="8">
        <v>1</v>
      </c>
      <c r="O465" s="8">
        <v>43950.8</v>
      </c>
      <c r="P465" s="8">
        <v>43950.8</v>
      </c>
      <c r="Q465" s="8">
        <v>43950.8</v>
      </c>
      <c r="R465" s="8">
        <v>43950.8</v>
      </c>
      <c r="S465" s="8">
        <v>43950.8</v>
      </c>
      <c r="T465" s="8">
        <v>43950.8</v>
      </c>
      <c r="U465" s="8">
        <v>43950.8</v>
      </c>
      <c r="V465" s="8">
        <v>43950.8</v>
      </c>
      <c r="W465" s="8">
        <v>43950.8</v>
      </c>
      <c r="X465" s="7" t="s">
        <v>482</v>
      </c>
      <c r="Y465" s="7" t="s">
        <v>482</v>
      </c>
    </row>
    <row r="466" spans="1:25" x14ac:dyDescent="0.3">
      <c r="A466" s="7" t="s">
        <v>482</v>
      </c>
      <c r="B466" s="7" t="s">
        <v>503</v>
      </c>
      <c r="C466" s="8">
        <v>0</v>
      </c>
      <c r="D466" s="8">
        <v>43950.8</v>
      </c>
      <c r="E466" s="7" t="s">
        <v>40</v>
      </c>
      <c r="F466" s="8">
        <v>1</v>
      </c>
      <c r="G466" s="8">
        <v>1</v>
      </c>
      <c r="H466" s="8">
        <v>1</v>
      </c>
      <c r="I466" s="8">
        <v>1</v>
      </c>
      <c r="J466" s="8">
        <v>1</v>
      </c>
      <c r="K466" s="8">
        <v>1</v>
      </c>
      <c r="L466" s="8">
        <v>1</v>
      </c>
      <c r="M466" s="8">
        <v>1</v>
      </c>
      <c r="N466" s="8">
        <v>1</v>
      </c>
      <c r="O466" s="8">
        <v>43950.8</v>
      </c>
      <c r="P466" s="8">
        <v>43950.8</v>
      </c>
      <c r="Q466" s="8">
        <v>43950.8</v>
      </c>
      <c r="R466" s="8">
        <v>43950.8</v>
      </c>
      <c r="S466" s="8">
        <v>43950.8</v>
      </c>
      <c r="T466" s="8">
        <v>43950.8</v>
      </c>
      <c r="U466" s="8">
        <v>43950.8</v>
      </c>
      <c r="V466" s="8">
        <v>43950.8</v>
      </c>
      <c r="W466" s="8">
        <v>43950.8</v>
      </c>
      <c r="X466" s="7" t="s">
        <v>482</v>
      </c>
      <c r="Y466" s="7" t="s">
        <v>482</v>
      </c>
    </row>
    <row r="467" spans="1:25" x14ac:dyDescent="0.3">
      <c r="A467" s="7" t="s">
        <v>482</v>
      </c>
      <c r="B467" s="7" t="s">
        <v>504</v>
      </c>
      <c r="C467" s="7" t="s">
        <v>42</v>
      </c>
      <c r="D467" s="8">
        <v>540</v>
      </c>
      <c r="E467" s="7"/>
      <c r="F467" s="8">
        <v>1</v>
      </c>
      <c r="G467" s="8">
        <v>1</v>
      </c>
      <c r="H467" s="8">
        <v>1</v>
      </c>
      <c r="I467" s="8">
        <v>1</v>
      </c>
      <c r="J467" s="8">
        <v>1</v>
      </c>
      <c r="K467" s="8">
        <v>1</v>
      </c>
      <c r="L467" s="8">
        <v>1</v>
      </c>
      <c r="M467" s="8">
        <v>1</v>
      </c>
      <c r="N467" s="8">
        <v>1</v>
      </c>
      <c r="O467" s="8">
        <v>540</v>
      </c>
      <c r="P467" s="8">
        <v>540</v>
      </c>
      <c r="Q467" s="8">
        <v>540</v>
      </c>
      <c r="R467" s="8">
        <v>540</v>
      </c>
      <c r="S467" s="8">
        <v>540</v>
      </c>
      <c r="T467" s="8">
        <v>540</v>
      </c>
      <c r="U467" s="8">
        <v>540</v>
      </c>
      <c r="V467" s="8">
        <v>540</v>
      </c>
      <c r="W467" s="8">
        <v>540</v>
      </c>
      <c r="X467" s="7" t="s">
        <v>482</v>
      </c>
      <c r="Y467" s="7" t="s">
        <v>482</v>
      </c>
    </row>
    <row r="468" spans="1:25" x14ac:dyDescent="0.3">
      <c r="A468" s="7" t="s">
        <v>482</v>
      </c>
      <c r="B468" s="7" t="s">
        <v>505</v>
      </c>
      <c r="C468" s="7" t="s">
        <v>42</v>
      </c>
      <c r="D468" s="8">
        <v>39000</v>
      </c>
      <c r="E468" s="7"/>
      <c r="F468" s="8">
        <v>24</v>
      </c>
      <c r="G468" s="8">
        <v>24</v>
      </c>
      <c r="H468" s="8">
        <v>31</v>
      </c>
      <c r="I468" s="8">
        <v>38</v>
      </c>
      <c r="J468" s="8">
        <v>38</v>
      </c>
      <c r="K468" s="8">
        <v>38</v>
      </c>
      <c r="L468" s="8">
        <v>36</v>
      </c>
      <c r="M468" s="8">
        <v>36</v>
      </c>
      <c r="N468" s="8">
        <v>36</v>
      </c>
      <c r="O468" s="8">
        <v>936000</v>
      </c>
      <c r="P468" s="8">
        <v>936000</v>
      </c>
      <c r="Q468" s="8">
        <v>1209000</v>
      </c>
      <c r="R468" s="8">
        <v>1482000</v>
      </c>
      <c r="S468" s="8">
        <v>1482000</v>
      </c>
      <c r="T468" s="8">
        <v>1482000</v>
      </c>
      <c r="U468" s="8">
        <v>1404000</v>
      </c>
      <c r="V468" s="8">
        <v>1404000</v>
      </c>
      <c r="W468" s="8">
        <v>1404000</v>
      </c>
      <c r="X468" s="7" t="s">
        <v>482</v>
      </c>
      <c r="Y468" s="7" t="s">
        <v>482</v>
      </c>
    </row>
    <row r="469" spans="1:25" x14ac:dyDescent="0.3">
      <c r="A469" s="7" t="s">
        <v>482</v>
      </c>
      <c r="B469" s="7" t="s">
        <v>506</v>
      </c>
      <c r="C469" s="7" t="s">
        <v>42</v>
      </c>
      <c r="D469" s="8">
        <v>54000</v>
      </c>
      <c r="E469" s="7"/>
      <c r="F469" s="8">
        <v>5</v>
      </c>
      <c r="G469" s="8">
        <v>5</v>
      </c>
      <c r="H469" s="8">
        <v>5</v>
      </c>
      <c r="I469" s="8">
        <v>6</v>
      </c>
      <c r="J469" s="8">
        <v>6</v>
      </c>
      <c r="K469" s="8">
        <v>6</v>
      </c>
      <c r="L469" s="8">
        <v>6</v>
      </c>
      <c r="M469" s="8">
        <v>6</v>
      </c>
      <c r="N469" s="8">
        <v>6</v>
      </c>
      <c r="O469" s="8">
        <v>270000</v>
      </c>
      <c r="P469" s="8">
        <v>270000</v>
      </c>
      <c r="Q469" s="8">
        <v>270000</v>
      </c>
      <c r="R469" s="8">
        <v>324000</v>
      </c>
      <c r="S469" s="8">
        <v>324000</v>
      </c>
      <c r="T469" s="8">
        <v>324000</v>
      </c>
      <c r="U469" s="8">
        <v>324000</v>
      </c>
      <c r="V469" s="8">
        <v>324000</v>
      </c>
      <c r="W469" s="8">
        <v>324000</v>
      </c>
      <c r="X469" s="7" t="s">
        <v>482</v>
      </c>
      <c r="Y469" s="7" t="s">
        <v>482</v>
      </c>
    </row>
    <row r="470" spans="1:25" x14ac:dyDescent="0.3">
      <c r="A470" s="7" t="s">
        <v>482</v>
      </c>
      <c r="B470" s="7" t="s">
        <v>507</v>
      </c>
      <c r="C470" s="7" t="s">
        <v>42</v>
      </c>
      <c r="D470" s="8">
        <v>64339.62</v>
      </c>
      <c r="E470" s="7"/>
      <c r="F470" s="8">
        <v>36</v>
      </c>
      <c r="G470" s="8">
        <v>36</v>
      </c>
      <c r="H470" s="8">
        <v>36</v>
      </c>
      <c r="I470" s="8">
        <v>44</v>
      </c>
      <c r="J470" s="8">
        <v>44</v>
      </c>
      <c r="K470" s="8">
        <v>44</v>
      </c>
      <c r="L470" s="8">
        <v>42</v>
      </c>
      <c r="M470" s="8">
        <v>42</v>
      </c>
      <c r="N470" s="8">
        <v>42</v>
      </c>
      <c r="O470" s="8">
        <v>2316226.3199999998</v>
      </c>
      <c r="P470" s="8">
        <v>2316226.3199999998</v>
      </c>
      <c r="Q470" s="8">
        <v>2316226.3199999998</v>
      </c>
      <c r="R470" s="8">
        <v>2830943.28</v>
      </c>
      <c r="S470" s="8">
        <v>2830943.28</v>
      </c>
      <c r="T470" s="8">
        <v>2830943.28</v>
      </c>
      <c r="U470" s="8">
        <v>2702264.04</v>
      </c>
      <c r="V470" s="8">
        <v>2702264.04</v>
      </c>
      <c r="W470" s="8">
        <v>2702264.04</v>
      </c>
      <c r="X470" s="7" t="s">
        <v>482</v>
      </c>
      <c r="Y470" s="7" t="s">
        <v>482</v>
      </c>
    </row>
    <row r="471" spans="1:25" x14ac:dyDescent="0.3">
      <c r="A471" s="7" t="s">
        <v>482</v>
      </c>
      <c r="B471" s="7" t="s">
        <v>508</v>
      </c>
      <c r="C471" s="7" t="s">
        <v>42</v>
      </c>
      <c r="D471" s="8">
        <v>24528.3</v>
      </c>
      <c r="E471" s="7"/>
      <c r="F471" s="8">
        <v>16</v>
      </c>
      <c r="G471" s="8">
        <v>16</v>
      </c>
      <c r="H471" s="8">
        <v>16</v>
      </c>
      <c r="I471" s="8">
        <v>20</v>
      </c>
      <c r="J471" s="8">
        <v>20</v>
      </c>
      <c r="K471" s="8">
        <v>20</v>
      </c>
      <c r="L471" s="8">
        <v>18</v>
      </c>
      <c r="M471" s="8">
        <v>18</v>
      </c>
      <c r="N471" s="8">
        <v>18</v>
      </c>
      <c r="O471" s="8">
        <v>392452.8</v>
      </c>
      <c r="P471" s="8">
        <v>392452.8</v>
      </c>
      <c r="Q471" s="8">
        <v>392452.8</v>
      </c>
      <c r="R471" s="8">
        <v>490566</v>
      </c>
      <c r="S471" s="8">
        <v>490566</v>
      </c>
      <c r="T471" s="8">
        <v>490566</v>
      </c>
      <c r="U471" s="8">
        <v>441509.4</v>
      </c>
      <c r="V471" s="8">
        <v>441509.4</v>
      </c>
      <c r="W471" s="8">
        <v>441509.4</v>
      </c>
      <c r="X471" s="7" t="s">
        <v>482</v>
      </c>
      <c r="Y471" s="7" t="s">
        <v>482</v>
      </c>
    </row>
    <row r="472" spans="1:25" x14ac:dyDescent="0.3">
      <c r="A472" s="7" t="s">
        <v>482</v>
      </c>
      <c r="B472" s="7" t="s">
        <v>509</v>
      </c>
      <c r="C472" s="7" t="s">
        <v>42</v>
      </c>
      <c r="D472" s="8">
        <v>24528.3</v>
      </c>
      <c r="E472" s="7"/>
      <c r="F472" s="8">
        <v>5</v>
      </c>
      <c r="G472" s="8">
        <v>5</v>
      </c>
      <c r="H472" s="8">
        <v>5</v>
      </c>
      <c r="I472" s="8">
        <v>6</v>
      </c>
      <c r="J472" s="8">
        <v>6</v>
      </c>
      <c r="K472" s="8">
        <v>6</v>
      </c>
      <c r="L472" s="8">
        <v>6</v>
      </c>
      <c r="M472" s="8">
        <v>6</v>
      </c>
      <c r="N472" s="8">
        <v>6</v>
      </c>
      <c r="O472" s="8">
        <v>122641.5</v>
      </c>
      <c r="P472" s="8">
        <v>122641.5</v>
      </c>
      <c r="Q472" s="8">
        <v>122641.5</v>
      </c>
      <c r="R472" s="8">
        <v>147169.79999999999</v>
      </c>
      <c r="S472" s="8">
        <v>147169.79999999999</v>
      </c>
      <c r="T472" s="8">
        <v>147169.79999999999</v>
      </c>
      <c r="U472" s="8">
        <v>147169.79999999999</v>
      </c>
      <c r="V472" s="8">
        <v>147169.79999999999</v>
      </c>
      <c r="W472" s="8">
        <v>147169.79999999999</v>
      </c>
      <c r="X472" s="7" t="s">
        <v>482</v>
      </c>
      <c r="Y472" s="7" t="s">
        <v>482</v>
      </c>
    </row>
    <row r="473" spans="1:25" x14ac:dyDescent="0.3">
      <c r="A473" s="7" t="s">
        <v>46</v>
      </c>
      <c r="B473" s="7" t="s">
        <v>102</v>
      </c>
      <c r="C473" s="7" t="s">
        <v>53</v>
      </c>
      <c r="D473" s="8">
        <v>420</v>
      </c>
      <c r="E473" s="7"/>
      <c r="F473" s="8">
        <v>31</v>
      </c>
      <c r="G473" s="8">
        <v>31</v>
      </c>
      <c r="H473" s="8">
        <v>31</v>
      </c>
      <c r="I473" s="8">
        <v>38</v>
      </c>
      <c r="J473" s="8">
        <v>38</v>
      </c>
      <c r="K473" s="8">
        <v>38</v>
      </c>
      <c r="L473" s="8">
        <v>36</v>
      </c>
      <c r="M473" s="8">
        <v>36</v>
      </c>
      <c r="N473" s="8">
        <v>36</v>
      </c>
      <c r="O473" s="8">
        <v>13020</v>
      </c>
      <c r="P473" s="8">
        <v>13020</v>
      </c>
      <c r="Q473" s="8">
        <v>13020</v>
      </c>
      <c r="R473" s="8">
        <v>15960</v>
      </c>
      <c r="S473" s="8">
        <v>15960</v>
      </c>
      <c r="T473" s="8">
        <v>15960</v>
      </c>
      <c r="U473" s="8">
        <v>15120</v>
      </c>
      <c r="V473" s="8">
        <v>15120</v>
      </c>
      <c r="W473" s="8">
        <v>15120</v>
      </c>
      <c r="X473" s="7" t="s">
        <v>46</v>
      </c>
      <c r="Y473" s="7" t="s">
        <v>47</v>
      </c>
    </row>
    <row r="474" spans="1:25" x14ac:dyDescent="0.3">
      <c r="A474" s="7" t="s">
        <v>46</v>
      </c>
      <c r="B474" s="7" t="s">
        <v>510</v>
      </c>
      <c r="C474" s="8">
        <v>0</v>
      </c>
      <c r="D474" s="8">
        <v>56.34</v>
      </c>
      <c r="E474" s="7" t="s">
        <v>40</v>
      </c>
      <c r="F474" s="8">
        <v>2</v>
      </c>
      <c r="G474" s="8">
        <v>2</v>
      </c>
      <c r="H474" s="8">
        <v>2</v>
      </c>
      <c r="I474" s="8">
        <v>2</v>
      </c>
      <c r="J474" s="8">
        <v>2</v>
      </c>
      <c r="K474" s="8">
        <v>2</v>
      </c>
      <c r="L474" s="8">
        <v>2</v>
      </c>
      <c r="M474" s="8">
        <v>2</v>
      </c>
      <c r="N474" s="8">
        <v>2</v>
      </c>
      <c r="O474" s="8">
        <v>112.68</v>
      </c>
      <c r="P474" s="8">
        <v>112.68</v>
      </c>
      <c r="Q474" s="8">
        <v>112.68</v>
      </c>
      <c r="R474" s="8">
        <v>112.68</v>
      </c>
      <c r="S474" s="8">
        <v>112.68</v>
      </c>
      <c r="T474" s="8">
        <v>112.68</v>
      </c>
      <c r="U474" s="8">
        <v>112.68</v>
      </c>
      <c r="V474" s="8">
        <v>112.68</v>
      </c>
      <c r="W474" s="8">
        <v>112.68</v>
      </c>
      <c r="X474" s="7" t="s">
        <v>46</v>
      </c>
      <c r="Y474" s="7" t="s">
        <v>47</v>
      </c>
    </row>
    <row r="475" spans="1:25" x14ac:dyDescent="0.3">
      <c r="A475" s="7" t="s">
        <v>46</v>
      </c>
      <c r="B475" s="7" t="s">
        <v>511</v>
      </c>
      <c r="C475" s="7" t="s">
        <v>53</v>
      </c>
      <c r="D475" s="8">
        <v>15</v>
      </c>
      <c r="E475" s="7"/>
      <c r="F475" s="8">
        <v>6</v>
      </c>
      <c r="G475" s="8">
        <v>6</v>
      </c>
      <c r="H475" s="8">
        <v>1</v>
      </c>
      <c r="I475" s="8">
        <v>1</v>
      </c>
      <c r="J475" s="8">
        <v>1</v>
      </c>
      <c r="K475" s="8">
        <v>1</v>
      </c>
      <c r="L475" s="8">
        <v>1</v>
      </c>
      <c r="M475" s="8">
        <v>1</v>
      </c>
      <c r="N475" s="8">
        <v>1</v>
      </c>
      <c r="O475" s="8">
        <v>90</v>
      </c>
      <c r="P475" s="8">
        <v>90</v>
      </c>
      <c r="Q475" s="8">
        <v>15</v>
      </c>
      <c r="R475" s="8">
        <v>15</v>
      </c>
      <c r="S475" s="8">
        <v>15</v>
      </c>
      <c r="T475" s="8">
        <v>15</v>
      </c>
      <c r="U475" s="8">
        <v>15</v>
      </c>
      <c r="V475" s="8">
        <v>15</v>
      </c>
      <c r="W475" s="8">
        <v>15</v>
      </c>
      <c r="X475" s="7" t="s">
        <v>46</v>
      </c>
      <c r="Y475" s="7" t="s">
        <v>47</v>
      </c>
    </row>
    <row r="476" spans="1:25" x14ac:dyDescent="0.3">
      <c r="A476" s="7" t="s">
        <v>46</v>
      </c>
      <c r="B476" s="7" t="s">
        <v>512</v>
      </c>
      <c r="C476" s="7" t="s">
        <v>202</v>
      </c>
      <c r="D476" s="8">
        <v>60</v>
      </c>
      <c r="E476" s="7"/>
      <c r="F476" s="8">
        <v>2825</v>
      </c>
      <c r="G476" s="8">
        <v>2825</v>
      </c>
      <c r="H476" s="8">
        <v>2618</v>
      </c>
      <c r="I476" s="8">
        <v>3235</v>
      </c>
      <c r="J476" s="8">
        <v>3235</v>
      </c>
      <c r="K476" s="8">
        <v>3235</v>
      </c>
      <c r="L476" s="8">
        <v>3021</v>
      </c>
      <c r="M476" s="8">
        <v>3021</v>
      </c>
      <c r="N476" s="8">
        <v>3021</v>
      </c>
      <c r="O476" s="8">
        <v>169500</v>
      </c>
      <c r="P476" s="8">
        <v>169500</v>
      </c>
      <c r="Q476" s="8">
        <v>157080</v>
      </c>
      <c r="R476" s="8">
        <v>194100</v>
      </c>
      <c r="S476" s="8">
        <v>194100</v>
      </c>
      <c r="T476" s="8">
        <v>194100</v>
      </c>
      <c r="U476" s="8">
        <v>181260</v>
      </c>
      <c r="V476" s="8">
        <v>181260</v>
      </c>
      <c r="W476" s="8">
        <v>181260</v>
      </c>
      <c r="X476" s="7" t="s">
        <v>46</v>
      </c>
      <c r="Y476" s="7" t="s">
        <v>47</v>
      </c>
    </row>
    <row r="477" spans="1:25" x14ac:dyDescent="0.3">
      <c r="A477" s="7" t="s">
        <v>46</v>
      </c>
      <c r="B477" s="7" t="s">
        <v>513</v>
      </c>
      <c r="C477" s="7" t="s">
        <v>53</v>
      </c>
      <c r="D477" s="8">
        <v>40</v>
      </c>
      <c r="E477" s="7"/>
      <c r="F477" s="8">
        <v>1</v>
      </c>
      <c r="G477" s="8">
        <v>1</v>
      </c>
      <c r="H477" s="8">
        <v>1</v>
      </c>
      <c r="I477" s="8">
        <v>1</v>
      </c>
      <c r="J477" s="8">
        <v>1</v>
      </c>
      <c r="K477" s="8">
        <v>1</v>
      </c>
      <c r="L477" s="8">
        <v>1</v>
      </c>
      <c r="M477" s="8">
        <v>1</v>
      </c>
      <c r="N477" s="8">
        <v>1</v>
      </c>
      <c r="O477" s="8">
        <v>40</v>
      </c>
      <c r="P477" s="8">
        <v>40</v>
      </c>
      <c r="Q477" s="8">
        <v>40</v>
      </c>
      <c r="R477" s="8">
        <v>40</v>
      </c>
      <c r="S477" s="8">
        <v>40</v>
      </c>
      <c r="T477" s="8">
        <v>40</v>
      </c>
      <c r="U477" s="8">
        <v>40</v>
      </c>
      <c r="V477" s="8">
        <v>40</v>
      </c>
      <c r="W477" s="8">
        <v>40</v>
      </c>
      <c r="X477" s="7" t="s">
        <v>46</v>
      </c>
      <c r="Y477" s="7" t="s">
        <v>47</v>
      </c>
    </row>
    <row r="478" spans="1:25" x14ac:dyDescent="0.3">
      <c r="A478" s="7" t="s">
        <v>46</v>
      </c>
      <c r="B478" s="7" t="s">
        <v>514</v>
      </c>
      <c r="C478" s="7" t="s">
        <v>208</v>
      </c>
      <c r="D478" s="8">
        <v>12</v>
      </c>
      <c r="E478" s="7"/>
      <c r="F478" s="8">
        <v>77</v>
      </c>
      <c r="G478" s="8">
        <v>77</v>
      </c>
      <c r="H478" s="8">
        <v>77</v>
      </c>
      <c r="I478" s="8">
        <v>95</v>
      </c>
      <c r="J478" s="8">
        <v>95</v>
      </c>
      <c r="K478" s="8">
        <v>95</v>
      </c>
      <c r="L478" s="8">
        <v>89</v>
      </c>
      <c r="M478" s="8">
        <v>89</v>
      </c>
      <c r="N478" s="8">
        <v>89</v>
      </c>
      <c r="O478" s="8">
        <v>924</v>
      </c>
      <c r="P478" s="8">
        <v>924</v>
      </c>
      <c r="Q478" s="8">
        <v>924</v>
      </c>
      <c r="R478" s="8">
        <v>1140</v>
      </c>
      <c r="S478" s="8">
        <v>1140</v>
      </c>
      <c r="T478" s="8">
        <v>1140</v>
      </c>
      <c r="U478" s="8">
        <v>1068</v>
      </c>
      <c r="V478" s="8">
        <v>1068</v>
      </c>
      <c r="W478" s="8">
        <v>1068</v>
      </c>
      <c r="X478" s="7" t="s">
        <v>46</v>
      </c>
      <c r="Y478" s="7" t="s">
        <v>47</v>
      </c>
    </row>
    <row r="479" spans="1:25" x14ac:dyDescent="0.3">
      <c r="A479" s="7" t="s">
        <v>46</v>
      </c>
      <c r="B479" s="7" t="s">
        <v>515</v>
      </c>
      <c r="C479" s="7" t="s">
        <v>516</v>
      </c>
      <c r="D479" s="8">
        <v>600</v>
      </c>
      <c r="E479" s="7"/>
      <c r="F479" s="8">
        <v>9</v>
      </c>
      <c r="G479" s="8">
        <v>9</v>
      </c>
      <c r="H479" s="8">
        <v>9</v>
      </c>
      <c r="I479" s="8">
        <v>12</v>
      </c>
      <c r="J479" s="8">
        <v>12</v>
      </c>
      <c r="K479" s="8">
        <v>12</v>
      </c>
      <c r="L479" s="8">
        <v>11</v>
      </c>
      <c r="M479" s="8">
        <v>11</v>
      </c>
      <c r="N479" s="8">
        <v>11</v>
      </c>
      <c r="O479" s="8">
        <v>5400</v>
      </c>
      <c r="P479" s="8">
        <v>5400</v>
      </c>
      <c r="Q479" s="8">
        <v>5400</v>
      </c>
      <c r="R479" s="8">
        <v>7200</v>
      </c>
      <c r="S479" s="8">
        <v>7200</v>
      </c>
      <c r="T479" s="8">
        <v>7200</v>
      </c>
      <c r="U479" s="8">
        <v>6600</v>
      </c>
      <c r="V479" s="8">
        <v>6600</v>
      </c>
      <c r="W479" s="8">
        <v>6600</v>
      </c>
      <c r="X479" s="7" t="s">
        <v>46</v>
      </c>
      <c r="Y479" s="7" t="s">
        <v>47</v>
      </c>
    </row>
    <row r="480" spans="1:25" x14ac:dyDescent="0.3">
      <c r="A480" s="7" t="s">
        <v>46</v>
      </c>
      <c r="B480" s="7" t="s">
        <v>517</v>
      </c>
      <c r="C480" s="7" t="s">
        <v>42</v>
      </c>
      <c r="D480" s="8">
        <v>16850</v>
      </c>
      <c r="E480" s="7"/>
      <c r="F480" s="8">
        <v>1</v>
      </c>
      <c r="G480" s="8">
        <v>1</v>
      </c>
      <c r="H480" s="8">
        <v>1</v>
      </c>
      <c r="I480" s="8">
        <v>1</v>
      </c>
      <c r="J480" s="8">
        <v>1</v>
      </c>
      <c r="K480" s="8">
        <v>1</v>
      </c>
      <c r="L480" s="8">
        <v>1</v>
      </c>
      <c r="M480" s="8">
        <v>1</v>
      </c>
      <c r="N480" s="8">
        <v>1</v>
      </c>
      <c r="O480" s="8">
        <v>16850</v>
      </c>
      <c r="P480" s="8">
        <v>16850</v>
      </c>
      <c r="Q480" s="8">
        <v>16850</v>
      </c>
      <c r="R480" s="8">
        <v>16850</v>
      </c>
      <c r="S480" s="8">
        <v>16850</v>
      </c>
      <c r="T480" s="8">
        <v>16850</v>
      </c>
      <c r="U480" s="8">
        <v>16850</v>
      </c>
      <c r="V480" s="8">
        <v>16850</v>
      </c>
      <c r="W480" s="8">
        <v>16850</v>
      </c>
      <c r="X480" s="7" t="s">
        <v>46</v>
      </c>
      <c r="Y480" s="7" t="s">
        <v>47</v>
      </c>
    </row>
    <row r="481" spans="1:25" x14ac:dyDescent="0.3">
      <c r="A481" s="7" t="s">
        <v>46</v>
      </c>
      <c r="B481" s="7" t="s">
        <v>518</v>
      </c>
      <c r="C481" s="7" t="s">
        <v>166</v>
      </c>
      <c r="D481" s="8">
        <v>5</v>
      </c>
      <c r="E481" s="7"/>
      <c r="F481" s="8">
        <v>77</v>
      </c>
      <c r="G481" s="8">
        <v>77</v>
      </c>
      <c r="H481" s="8">
        <v>77</v>
      </c>
      <c r="I481" s="8">
        <v>95</v>
      </c>
      <c r="J481" s="8">
        <v>95</v>
      </c>
      <c r="K481" s="8">
        <v>95</v>
      </c>
      <c r="L481" s="8">
        <v>89</v>
      </c>
      <c r="M481" s="8">
        <v>89</v>
      </c>
      <c r="N481" s="8">
        <v>89</v>
      </c>
      <c r="O481" s="8">
        <v>385</v>
      </c>
      <c r="P481" s="8">
        <v>385</v>
      </c>
      <c r="Q481" s="8">
        <v>385</v>
      </c>
      <c r="R481" s="8">
        <v>475</v>
      </c>
      <c r="S481" s="8">
        <v>475</v>
      </c>
      <c r="T481" s="8">
        <v>475</v>
      </c>
      <c r="U481" s="8">
        <v>445</v>
      </c>
      <c r="V481" s="8">
        <v>445</v>
      </c>
      <c r="W481" s="8">
        <v>445</v>
      </c>
      <c r="X481" s="7" t="s">
        <v>46</v>
      </c>
      <c r="Y481" s="7" t="s">
        <v>47</v>
      </c>
    </row>
    <row r="482" spans="1:25" x14ac:dyDescent="0.3">
      <c r="A482" s="7" t="s">
        <v>46</v>
      </c>
      <c r="B482" s="7" t="s">
        <v>519</v>
      </c>
      <c r="C482" s="7" t="s">
        <v>520</v>
      </c>
      <c r="D482" s="8">
        <v>60</v>
      </c>
      <c r="E482" s="7"/>
      <c r="F482" s="8">
        <v>1766</v>
      </c>
      <c r="G482" s="8">
        <v>1766</v>
      </c>
      <c r="H482" s="8">
        <v>1718</v>
      </c>
      <c r="I482" s="8">
        <v>2123</v>
      </c>
      <c r="J482" s="8">
        <v>2123</v>
      </c>
      <c r="K482" s="8">
        <v>2123</v>
      </c>
      <c r="L482" s="8">
        <v>1982</v>
      </c>
      <c r="M482" s="8">
        <v>1982</v>
      </c>
      <c r="N482" s="8">
        <v>1982</v>
      </c>
      <c r="O482" s="8">
        <v>105960</v>
      </c>
      <c r="P482" s="8">
        <v>105960</v>
      </c>
      <c r="Q482" s="8">
        <v>103080</v>
      </c>
      <c r="R482" s="8">
        <v>127380</v>
      </c>
      <c r="S482" s="8">
        <v>127380</v>
      </c>
      <c r="T482" s="8">
        <v>127380</v>
      </c>
      <c r="U482" s="8">
        <v>118920</v>
      </c>
      <c r="V482" s="8">
        <v>118920</v>
      </c>
      <c r="W482" s="8">
        <v>118920</v>
      </c>
      <c r="X482" s="7" t="s">
        <v>46</v>
      </c>
      <c r="Y482" s="7" t="s">
        <v>47</v>
      </c>
    </row>
    <row r="483" spans="1:25" x14ac:dyDescent="0.3">
      <c r="A483" s="7" t="s">
        <v>46</v>
      </c>
      <c r="B483" s="7" t="s">
        <v>521</v>
      </c>
      <c r="C483" s="7" t="s">
        <v>516</v>
      </c>
      <c r="D483" s="8">
        <v>35</v>
      </c>
      <c r="E483" s="7"/>
      <c r="F483" s="8">
        <v>7191</v>
      </c>
      <c r="G483" s="8">
        <v>7191</v>
      </c>
      <c r="H483" s="8">
        <v>4929</v>
      </c>
      <c r="I483" s="8">
        <v>6091</v>
      </c>
      <c r="J483" s="8">
        <v>6091</v>
      </c>
      <c r="K483" s="8">
        <v>6091</v>
      </c>
      <c r="L483" s="8">
        <v>5688</v>
      </c>
      <c r="M483" s="8">
        <v>5688</v>
      </c>
      <c r="N483" s="8">
        <v>5688</v>
      </c>
      <c r="O483" s="8">
        <v>251685</v>
      </c>
      <c r="P483" s="8">
        <v>251685</v>
      </c>
      <c r="Q483" s="8">
        <v>172515</v>
      </c>
      <c r="R483" s="8">
        <v>213185</v>
      </c>
      <c r="S483" s="8">
        <v>213185</v>
      </c>
      <c r="T483" s="8">
        <v>213185</v>
      </c>
      <c r="U483" s="8">
        <v>199080</v>
      </c>
      <c r="V483" s="8">
        <v>199080</v>
      </c>
      <c r="W483" s="8">
        <v>199080</v>
      </c>
      <c r="X483" s="7" t="s">
        <v>46</v>
      </c>
      <c r="Y483" s="7" t="s">
        <v>47</v>
      </c>
    </row>
    <row r="484" spans="1:25" x14ac:dyDescent="0.3">
      <c r="A484" s="7" t="s">
        <v>46</v>
      </c>
      <c r="B484" s="7" t="s">
        <v>522</v>
      </c>
      <c r="C484" s="7" t="s">
        <v>523</v>
      </c>
      <c r="D484" s="8">
        <v>50</v>
      </c>
      <c r="E484" s="7"/>
      <c r="F484" s="8">
        <v>214</v>
      </c>
      <c r="G484" s="8">
        <v>214</v>
      </c>
      <c r="H484" s="8">
        <v>214</v>
      </c>
      <c r="I484" s="8">
        <v>264</v>
      </c>
      <c r="J484" s="8">
        <v>264</v>
      </c>
      <c r="K484" s="8">
        <v>264</v>
      </c>
      <c r="L484" s="8">
        <v>247</v>
      </c>
      <c r="M484" s="8">
        <v>247</v>
      </c>
      <c r="N484" s="8">
        <v>247</v>
      </c>
      <c r="O484" s="8">
        <v>10700</v>
      </c>
      <c r="P484" s="8">
        <v>10700</v>
      </c>
      <c r="Q484" s="8">
        <v>10700</v>
      </c>
      <c r="R484" s="8">
        <v>13200</v>
      </c>
      <c r="S484" s="8">
        <v>13200</v>
      </c>
      <c r="T484" s="8">
        <v>13200</v>
      </c>
      <c r="U484" s="8">
        <v>12350</v>
      </c>
      <c r="V484" s="8">
        <v>12350</v>
      </c>
      <c r="W484" s="8">
        <v>12350</v>
      </c>
      <c r="X484" s="7" t="s">
        <v>46</v>
      </c>
      <c r="Y484" s="7" t="s">
        <v>47</v>
      </c>
    </row>
    <row r="485" spans="1:25" x14ac:dyDescent="0.3">
      <c r="A485" s="7" t="s">
        <v>46</v>
      </c>
      <c r="B485" s="7" t="s">
        <v>524</v>
      </c>
      <c r="C485" s="7" t="s">
        <v>523</v>
      </c>
      <c r="D485" s="8">
        <v>120</v>
      </c>
      <c r="E485" s="7"/>
      <c r="F485" s="8">
        <v>36</v>
      </c>
      <c r="G485" s="8">
        <v>36</v>
      </c>
      <c r="H485" s="8">
        <v>31</v>
      </c>
      <c r="I485" s="8">
        <v>38</v>
      </c>
      <c r="J485" s="8">
        <v>38</v>
      </c>
      <c r="K485" s="8">
        <v>38</v>
      </c>
      <c r="L485" s="8">
        <v>36</v>
      </c>
      <c r="M485" s="8">
        <v>36</v>
      </c>
      <c r="N485" s="8">
        <v>36</v>
      </c>
      <c r="O485" s="8">
        <v>4320</v>
      </c>
      <c r="P485" s="8">
        <v>4320</v>
      </c>
      <c r="Q485" s="8">
        <v>3720</v>
      </c>
      <c r="R485" s="8">
        <v>4560</v>
      </c>
      <c r="S485" s="8">
        <v>4560</v>
      </c>
      <c r="T485" s="8">
        <v>4560</v>
      </c>
      <c r="U485" s="8">
        <v>4320</v>
      </c>
      <c r="V485" s="8">
        <v>4320</v>
      </c>
      <c r="W485" s="8">
        <v>4320</v>
      </c>
      <c r="X485" s="7" t="s">
        <v>46</v>
      </c>
      <c r="Y485" s="7" t="s">
        <v>47</v>
      </c>
    </row>
    <row r="486" spans="1:25" x14ac:dyDescent="0.3">
      <c r="A486" s="7" t="s">
        <v>46</v>
      </c>
      <c r="B486" s="7" t="s">
        <v>525</v>
      </c>
      <c r="C486" s="7" t="s">
        <v>42</v>
      </c>
      <c r="D486" s="8">
        <v>120</v>
      </c>
      <c r="E486" s="7"/>
      <c r="F486" s="8">
        <v>3</v>
      </c>
      <c r="G486" s="8">
        <v>3</v>
      </c>
      <c r="H486" s="8">
        <v>7</v>
      </c>
      <c r="I486" s="8">
        <v>9</v>
      </c>
      <c r="J486" s="8">
        <v>9</v>
      </c>
      <c r="K486" s="8">
        <v>9</v>
      </c>
      <c r="L486" s="8">
        <v>8</v>
      </c>
      <c r="M486" s="8">
        <v>8</v>
      </c>
      <c r="N486" s="8">
        <v>8</v>
      </c>
      <c r="O486" s="8">
        <v>360</v>
      </c>
      <c r="P486" s="8">
        <v>360</v>
      </c>
      <c r="Q486" s="8">
        <v>840</v>
      </c>
      <c r="R486" s="8">
        <v>1080</v>
      </c>
      <c r="S486" s="8">
        <v>1080</v>
      </c>
      <c r="T486" s="8">
        <v>1080</v>
      </c>
      <c r="U486" s="8">
        <v>960</v>
      </c>
      <c r="V486" s="8">
        <v>960</v>
      </c>
      <c r="W486" s="8">
        <v>960</v>
      </c>
      <c r="X486" s="7" t="s">
        <v>46</v>
      </c>
      <c r="Y486" s="7" t="s">
        <v>47</v>
      </c>
    </row>
    <row r="487" spans="1:25" x14ac:dyDescent="0.3">
      <c r="A487" s="7" t="s">
        <v>46</v>
      </c>
      <c r="B487" s="7" t="s">
        <v>526</v>
      </c>
      <c r="C487" s="7" t="s">
        <v>134</v>
      </c>
      <c r="D487" s="8">
        <v>376.99</v>
      </c>
      <c r="E487" s="7"/>
      <c r="F487" s="8">
        <v>184</v>
      </c>
      <c r="G487" s="8">
        <v>184</v>
      </c>
      <c r="H487" s="8">
        <v>184</v>
      </c>
      <c r="I487" s="8">
        <v>227</v>
      </c>
      <c r="J487" s="8">
        <v>227</v>
      </c>
      <c r="K487" s="8">
        <v>227</v>
      </c>
      <c r="L487" s="8">
        <v>212</v>
      </c>
      <c r="M487" s="8">
        <v>212</v>
      </c>
      <c r="N487" s="8">
        <v>212</v>
      </c>
      <c r="O487" s="8">
        <v>69366.16</v>
      </c>
      <c r="P487" s="8">
        <v>69366.16</v>
      </c>
      <c r="Q487" s="8">
        <v>69366.16</v>
      </c>
      <c r="R487" s="8">
        <v>85576.73</v>
      </c>
      <c r="S487" s="8">
        <v>85576.73</v>
      </c>
      <c r="T487" s="8">
        <v>85576.73</v>
      </c>
      <c r="U487" s="8">
        <v>79921.88</v>
      </c>
      <c r="V487" s="8">
        <v>79921.88</v>
      </c>
      <c r="W487" s="8">
        <v>79921.88</v>
      </c>
      <c r="X487" s="7" t="s">
        <v>46</v>
      </c>
      <c r="Y487" s="7" t="s">
        <v>47</v>
      </c>
    </row>
    <row r="488" spans="1:25" x14ac:dyDescent="0.3">
      <c r="A488" s="7" t="s">
        <v>46</v>
      </c>
      <c r="B488" s="7" t="s">
        <v>527</v>
      </c>
      <c r="C488" s="8">
        <v>0</v>
      </c>
      <c r="D488" s="8">
        <v>56.34</v>
      </c>
      <c r="E488" s="7" t="s">
        <v>40</v>
      </c>
      <c r="F488" s="8">
        <v>3</v>
      </c>
      <c r="G488" s="8">
        <v>3</v>
      </c>
      <c r="H488" s="8">
        <v>3</v>
      </c>
      <c r="I488" s="8">
        <v>4</v>
      </c>
      <c r="J488" s="8">
        <v>4</v>
      </c>
      <c r="K488" s="8">
        <v>4</v>
      </c>
      <c r="L488" s="8">
        <v>3</v>
      </c>
      <c r="M488" s="8">
        <v>3</v>
      </c>
      <c r="N488" s="8">
        <v>3</v>
      </c>
      <c r="O488" s="8">
        <v>169.02</v>
      </c>
      <c r="P488" s="8">
        <v>169.02</v>
      </c>
      <c r="Q488" s="8">
        <v>169.02</v>
      </c>
      <c r="R488" s="8">
        <v>225.36</v>
      </c>
      <c r="S488" s="8">
        <v>225.36</v>
      </c>
      <c r="T488" s="8">
        <v>225.36</v>
      </c>
      <c r="U488" s="8">
        <v>169.02</v>
      </c>
      <c r="V488" s="8">
        <v>169.02</v>
      </c>
      <c r="W488" s="8">
        <v>169.02</v>
      </c>
      <c r="X488" s="7" t="s">
        <v>46</v>
      </c>
      <c r="Y488" s="7" t="s">
        <v>47</v>
      </c>
    </row>
    <row r="489" spans="1:25" x14ac:dyDescent="0.3">
      <c r="A489" s="7" t="s">
        <v>46</v>
      </c>
      <c r="B489" s="7" t="s">
        <v>504</v>
      </c>
      <c r="C489" s="7" t="s">
        <v>53</v>
      </c>
      <c r="D489" s="8">
        <v>1000</v>
      </c>
      <c r="E489" s="7"/>
      <c r="F489" s="8">
        <v>4</v>
      </c>
      <c r="G489" s="8">
        <v>4</v>
      </c>
      <c r="H489" s="8">
        <v>4</v>
      </c>
      <c r="I489" s="8">
        <v>5</v>
      </c>
      <c r="J489" s="8">
        <v>5</v>
      </c>
      <c r="K489" s="8">
        <v>5</v>
      </c>
      <c r="L489" s="8">
        <v>5</v>
      </c>
      <c r="M489" s="8">
        <v>5</v>
      </c>
      <c r="N489" s="8">
        <v>5</v>
      </c>
      <c r="O489" s="8">
        <v>4000</v>
      </c>
      <c r="P489" s="8">
        <v>4000</v>
      </c>
      <c r="Q489" s="8">
        <v>4000</v>
      </c>
      <c r="R489" s="8">
        <v>5000</v>
      </c>
      <c r="S489" s="8">
        <v>5000</v>
      </c>
      <c r="T489" s="8">
        <v>5000</v>
      </c>
      <c r="U489" s="8">
        <v>5000</v>
      </c>
      <c r="V489" s="8">
        <v>5000</v>
      </c>
      <c r="W489" s="8">
        <v>5000</v>
      </c>
      <c r="X489" s="7" t="s">
        <v>46</v>
      </c>
      <c r="Y489" s="7" t="s">
        <v>47</v>
      </c>
    </row>
    <row r="490" spans="1:25" x14ac:dyDescent="0.3">
      <c r="A490" s="7" t="s">
        <v>528</v>
      </c>
      <c r="B490" s="7" t="s">
        <v>529</v>
      </c>
      <c r="C490" s="8">
        <v>0</v>
      </c>
      <c r="D490" s="8">
        <v>43.72</v>
      </c>
      <c r="E490" s="7" t="s">
        <v>40</v>
      </c>
      <c r="F490" s="8">
        <v>3</v>
      </c>
      <c r="G490" s="8">
        <v>3</v>
      </c>
      <c r="H490" s="8">
        <v>3</v>
      </c>
      <c r="I490" s="8">
        <v>4</v>
      </c>
      <c r="J490" s="8">
        <v>4</v>
      </c>
      <c r="K490" s="8">
        <v>4</v>
      </c>
      <c r="L490" s="8">
        <v>3</v>
      </c>
      <c r="M490" s="8">
        <v>3</v>
      </c>
      <c r="N490" s="8">
        <v>3</v>
      </c>
      <c r="O490" s="8">
        <v>131.16</v>
      </c>
      <c r="P490" s="8">
        <v>131.16</v>
      </c>
      <c r="Q490" s="8">
        <v>131.16</v>
      </c>
      <c r="R490" s="8">
        <v>174.88</v>
      </c>
      <c r="S490" s="8">
        <v>174.88</v>
      </c>
      <c r="T490" s="8">
        <v>174.88</v>
      </c>
      <c r="U490" s="8">
        <v>131.16</v>
      </c>
      <c r="V490" s="8">
        <v>131.16</v>
      </c>
      <c r="W490" s="8">
        <v>131.16</v>
      </c>
      <c r="X490" s="7" t="s">
        <v>528</v>
      </c>
      <c r="Y490" s="7" t="s">
        <v>528</v>
      </c>
    </row>
    <row r="491" spans="1:25" x14ac:dyDescent="0.3">
      <c r="A491" s="7" t="s">
        <v>528</v>
      </c>
      <c r="B491" s="7" t="s">
        <v>530</v>
      </c>
      <c r="C491" s="7" t="s">
        <v>53</v>
      </c>
      <c r="D491" s="8">
        <v>40.549999999999997</v>
      </c>
      <c r="E491" s="7"/>
      <c r="F491" s="8">
        <v>3777</v>
      </c>
      <c r="G491" s="8">
        <v>3777</v>
      </c>
      <c r="H491" s="8">
        <v>1500</v>
      </c>
      <c r="I491" s="8">
        <v>1848</v>
      </c>
      <c r="J491" s="8">
        <v>1848</v>
      </c>
      <c r="K491" s="8">
        <v>1848</v>
      </c>
      <c r="L491" s="8">
        <v>1727</v>
      </c>
      <c r="M491" s="8">
        <v>1727</v>
      </c>
      <c r="N491" s="8">
        <v>1727</v>
      </c>
      <c r="O491" s="8">
        <v>153157.35</v>
      </c>
      <c r="P491" s="8">
        <v>153157.35</v>
      </c>
      <c r="Q491" s="8">
        <v>60824.999999999993</v>
      </c>
      <c r="R491" s="8">
        <v>74936.399999999994</v>
      </c>
      <c r="S491" s="8">
        <v>74936.399999999994</v>
      </c>
      <c r="T491" s="8">
        <v>74936.399999999994</v>
      </c>
      <c r="U491" s="8">
        <v>70029.849999999991</v>
      </c>
      <c r="V491" s="8">
        <v>70029.849999999991</v>
      </c>
      <c r="W491" s="8">
        <v>70029.849999999991</v>
      </c>
      <c r="X491" s="7" t="s">
        <v>528</v>
      </c>
      <c r="Y491" s="7" t="s">
        <v>528</v>
      </c>
    </row>
    <row r="492" spans="1:25" x14ac:dyDescent="0.3">
      <c r="A492" s="7" t="s">
        <v>528</v>
      </c>
      <c r="B492" s="7" t="s">
        <v>530</v>
      </c>
      <c r="C492" s="7" t="s">
        <v>42</v>
      </c>
      <c r="D492" s="8">
        <v>40.549999999999997</v>
      </c>
      <c r="E492" s="7"/>
      <c r="F492" s="8">
        <v>455</v>
      </c>
      <c r="G492" s="8">
        <v>455</v>
      </c>
      <c r="H492" s="8">
        <v>34</v>
      </c>
      <c r="I492" s="8">
        <v>42</v>
      </c>
      <c r="J492" s="8">
        <v>42</v>
      </c>
      <c r="K492" s="8">
        <v>42</v>
      </c>
      <c r="L492" s="8">
        <v>39</v>
      </c>
      <c r="M492" s="8">
        <v>39</v>
      </c>
      <c r="N492" s="8">
        <v>39</v>
      </c>
      <c r="O492" s="8">
        <v>18450.25</v>
      </c>
      <c r="P492" s="8">
        <v>18450.25</v>
      </c>
      <c r="Q492" s="8">
        <v>1378.7</v>
      </c>
      <c r="R492" s="8">
        <v>1703.1</v>
      </c>
      <c r="S492" s="8">
        <v>1703.1</v>
      </c>
      <c r="T492" s="8">
        <v>1703.1</v>
      </c>
      <c r="U492" s="8">
        <v>1581.45</v>
      </c>
      <c r="V492" s="8">
        <v>1581.45</v>
      </c>
      <c r="W492" s="8">
        <v>1581.45</v>
      </c>
      <c r="X492" s="7" t="s">
        <v>528</v>
      </c>
      <c r="Y492" s="7" t="s">
        <v>528</v>
      </c>
    </row>
    <row r="493" spans="1:25" x14ac:dyDescent="0.3">
      <c r="A493" s="7" t="s">
        <v>528</v>
      </c>
      <c r="B493" s="7" t="s">
        <v>335</v>
      </c>
      <c r="C493" s="7" t="s">
        <v>53</v>
      </c>
      <c r="D493" s="8">
        <v>33.29</v>
      </c>
      <c r="E493" s="7"/>
      <c r="F493" s="8">
        <v>1788</v>
      </c>
      <c r="G493" s="8">
        <v>1788</v>
      </c>
      <c r="H493" s="8">
        <v>300</v>
      </c>
      <c r="I493" s="8">
        <v>370</v>
      </c>
      <c r="J493" s="8">
        <v>370</v>
      </c>
      <c r="K493" s="8">
        <v>370</v>
      </c>
      <c r="L493" s="8">
        <v>345</v>
      </c>
      <c r="M493" s="8">
        <v>345</v>
      </c>
      <c r="N493" s="8">
        <v>345</v>
      </c>
      <c r="O493" s="8">
        <v>59522.52</v>
      </c>
      <c r="P493" s="8">
        <v>59522.52</v>
      </c>
      <c r="Q493" s="8">
        <v>9987</v>
      </c>
      <c r="R493" s="8">
        <v>12317.3</v>
      </c>
      <c r="S493" s="8">
        <v>12317.3</v>
      </c>
      <c r="T493" s="8">
        <v>12317.3</v>
      </c>
      <c r="U493" s="8">
        <v>11485.05</v>
      </c>
      <c r="V493" s="8">
        <v>11485.05</v>
      </c>
      <c r="W493" s="8">
        <v>11485.05</v>
      </c>
      <c r="X493" s="7" t="s">
        <v>528</v>
      </c>
      <c r="Y493" s="7" t="s">
        <v>528</v>
      </c>
    </row>
    <row r="494" spans="1:25" x14ac:dyDescent="0.3">
      <c r="A494" s="7" t="s">
        <v>528</v>
      </c>
      <c r="B494" s="7" t="s">
        <v>336</v>
      </c>
      <c r="C494" s="7" t="s">
        <v>53</v>
      </c>
      <c r="D494" s="8">
        <v>37.1</v>
      </c>
      <c r="E494" s="7"/>
      <c r="F494" s="8">
        <v>2373</v>
      </c>
      <c r="G494" s="8">
        <v>2373</v>
      </c>
      <c r="H494" s="8">
        <v>300</v>
      </c>
      <c r="I494" s="8">
        <v>370</v>
      </c>
      <c r="J494" s="8">
        <v>370</v>
      </c>
      <c r="K494" s="8">
        <v>370</v>
      </c>
      <c r="L494" s="8">
        <v>345</v>
      </c>
      <c r="M494" s="8">
        <v>345</v>
      </c>
      <c r="N494" s="8">
        <v>345</v>
      </c>
      <c r="O494" s="8">
        <v>88038.3</v>
      </c>
      <c r="P494" s="8">
        <v>88038.3</v>
      </c>
      <c r="Q494" s="8">
        <v>11130</v>
      </c>
      <c r="R494" s="8">
        <v>13727</v>
      </c>
      <c r="S494" s="8">
        <v>13727</v>
      </c>
      <c r="T494" s="8">
        <v>13727</v>
      </c>
      <c r="U494" s="8">
        <v>12799.5</v>
      </c>
      <c r="V494" s="8">
        <v>12799.5</v>
      </c>
      <c r="W494" s="8">
        <v>12799.5</v>
      </c>
      <c r="X494" s="7" t="s">
        <v>528</v>
      </c>
      <c r="Y494" s="7" t="s">
        <v>528</v>
      </c>
    </row>
    <row r="495" spans="1:25" x14ac:dyDescent="0.3">
      <c r="A495" s="7" t="s">
        <v>528</v>
      </c>
      <c r="B495" s="7" t="s">
        <v>336</v>
      </c>
      <c r="C495" s="7" t="s">
        <v>42</v>
      </c>
      <c r="D495" s="8">
        <v>37.1</v>
      </c>
      <c r="E495" s="7"/>
      <c r="F495" s="8">
        <v>207</v>
      </c>
      <c r="G495" s="8">
        <v>207</v>
      </c>
      <c r="H495" s="8">
        <v>9</v>
      </c>
      <c r="I495" s="8">
        <v>11</v>
      </c>
      <c r="J495" s="8">
        <v>11</v>
      </c>
      <c r="K495" s="8">
        <v>11</v>
      </c>
      <c r="L495" s="8">
        <v>10</v>
      </c>
      <c r="M495" s="8">
        <v>10</v>
      </c>
      <c r="N495" s="8">
        <v>10</v>
      </c>
      <c r="O495" s="8">
        <v>7679.7000000000007</v>
      </c>
      <c r="P495" s="8">
        <v>7679.7000000000007</v>
      </c>
      <c r="Q495" s="8">
        <v>333.9</v>
      </c>
      <c r="R495" s="8">
        <v>408.1</v>
      </c>
      <c r="S495" s="8">
        <v>408.1</v>
      </c>
      <c r="T495" s="8">
        <v>408.1</v>
      </c>
      <c r="U495" s="8">
        <v>371</v>
      </c>
      <c r="V495" s="8">
        <v>371</v>
      </c>
      <c r="W495" s="8">
        <v>371</v>
      </c>
      <c r="X495" s="7" t="s">
        <v>528</v>
      </c>
      <c r="Y495" s="7" t="s">
        <v>528</v>
      </c>
    </row>
    <row r="496" spans="1:25" x14ac:dyDescent="0.3">
      <c r="A496" s="7" t="s">
        <v>528</v>
      </c>
      <c r="B496" s="7" t="s">
        <v>531</v>
      </c>
      <c r="C496" s="7" t="s">
        <v>42</v>
      </c>
      <c r="D496" s="8">
        <v>53.9</v>
      </c>
      <c r="E496" s="7"/>
      <c r="F496" s="8">
        <v>6</v>
      </c>
      <c r="G496" s="8">
        <v>6</v>
      </c>
      <c r="H496" s="8">
        <v>6</v>
      </c>
      <c r="I496" s="8">
        <v>7</v>
      </c>
      <c r="J496" s="8">
        <v>7</v>
      </c>
      <c r="K496" s="8">
        <v>7</v>
      </c>
      <c r="L496" s="8">
        <v>7</v>
      </c>
      <c r="M496" s="8">
        <v>7</v>
      </c>
      <c r="N496" s="8">
        <v>7</v>
      </c>
      <c r="O496" s="8">
        <v>323.39999999999998</v>
      </c>
      <c r="P496" s="8">
        <v>323.39999999999998</v>
      </c>
      <c r="Q496" s="8">
        <v>323.39999999999998</v>
      </c>
      <c r="R496" s="8">
        <v>377.3</v>
      </c>
      <c r="S496" s="8">
        <v>377.3</v>
      </c>
      <c r="T496" s="8">
        <v>377.3</v>
      </c>
      <c r="U496" s="8">
        <v>377.3</v>
      </c>
      <c r="V496" s="8">
        <v>377.3</v>
      </c>
      <c r="W496" s="8">
        <v>377.3</v>
      </c>
      <c r="X496" s="7" t="s">
        <v>528</v>
      </c>
      <c r="Y496" s="7" t="s">
        <v>528</v>
      </c>
    </row>
    <row r="497" spans="1:25" x14ac:dyDescent="0.3">
      <c r="A497" s="7" t="s">
        <v>528</v>
      </c>
      <c r="B497" s="7" t="s">
        <v>532</v>
      </c>
      <c r="C497" s="7" t="s">
        <v>42</v>
      </c>
      <c r="D497" s="8">
        <v>150</v>
      </c>
      <c r="E497" s="7"/>
      <c r="F497" s="8">
        <v>142</v>
      </c>
      <c r="G497" s="8">
        <v>142</v>
      </c>
      <c r="H497" s="8">
        <v>142</v>
      </c>
      <c r="I497" s="8">
        <v>175</v>
      </c>
      <c r="J497" s="8">
        <v>175</v>
      </c>
      <c r="K497" s="8">
        <v>175</v>
      </c>
      <c r="L497" s="8">
        <v>164</v>
      </c>
      <c r="M497" s="8">
        <v>164</v>
      </c>
      <c r="N497" s="8">
        <v>164</v>
      </c>
      <c r="O497" s="8">
        <v>21300</v>
      </c>
      <c r="P497" s="8">
        <v>21300</v>
      </c>
      <c r="Q497" s="8">
        <v>21300</v>
      </c>
      <c r="R497" s="8">
        <v>26250</v>
      </c>
      <c r="S497" s="8">
        <v>26250</v>
      </c>
      <c r="T497" s="8">
        <v>26250</v>
      </c>
      <c r="U497" s="8">
        <v>24600</v>
      </c>
      <c r="V497" s="8">
        <v>24600</v>
      </c>
      <c r="W497" s="8">
        <v>24600</v>
      </c>
      <c r="X497" s="7" t="s">
        <v>528</v>
      </c>
      <c r="Y497" s="7" t="s">
        <v>528</v>
      </c>
    </row>
    <row r="498" spans="1:25" x14ac:dyDescent="0.3">
      <c r="A498" s="7" t="s">
        <v>528</v>
      </c>
      <c r="B498" s="7" t="s">
        <v>533</v>
      </c>
      <c r="C498" s="7" t="s">
        <v>42</v>
      </c>
      <c r="D498" s="8">
        <v>250</v>
      </c>
      <c r="E498" s="7"/>
      <c r="F498" s="8">
        <v>45</v>
      </c>
      <c r="G498" s="8">
        <v>45</v>
      </c>
      <c r="H498" s="8">
        <v>45</v>
      </c>
      <c r="I498" s="8">
        <v>55</v>
      </c>
      <c r="J498" s="8">
        <v>55</v>
      </c>
      <c r="K498" s="8">
        <v>55</v>
      </c>
      <c r="L498" s="8">
        <v>52</v>
      </c>
      <c r="M498" s="8">
        <v>52</v>
      </c>
      <c r="N498" s="8">
        <v>52</v>
      </c>
      <c r="O498" s="8">
        <v>11250</v>
      </c>
      <c r="P498" s="8">
        <v>11250</v>
      </c>
      <c r="Q498" s="8">
        <v>11250</v>
      </c>
      <c r="R498" s="8">
        <v>13750</v>
      </c>
      <c r="S498" s="8">
        <v>13750</v>
      </c>
      <c r="T498" s="8">
        <v>13750</v>
      </c>
      <c r="U498" s="8">
        <v>13000</v>
      </c>
      <c r="V498" s="8">
        <v>13000</v>
      </c>
      <c r="W498" s="8">
        <v>13000</v>
      </c>
      <c r="X498" s="7" t="s">
        <v>528</v>
      </c>
      <c r="Y498" s="7" t="s">
        <v>528</v>
      </c>
    </row>
    <row r="499" spans="1:25" x14ac:dyDescent="0.3">
      <c r="A499" s="7" t="s">
        <v>528</v>
      </c>
      <c r="B499" s="7" t="s">
        <v>285</v>
      </c>
      <c r="C499" s="7" t="s">
        <v>42</v>
      </c>
      <c r="D499" s="8">
        <v>53.9</v>
      </c>
      <c r="E499" s="7"/>
      <c r="F499" s="8">
        <v>2908</v>
      </c>
      <c r="G499" s="8">
        <v>2908</v>
      </c>
      <c r="H499" s="8">
        <v>892</v>
      </c>
      <c r="I499" s="8">
        <v>1099</v>
      </c>
      <c r="J499" s="8">
        <v>1099</v>
      </c>
      <c r="K499" s="8">
        <v>1099</v>
      </c>
      <c r="L499" s="8">
        <v>1027</v>
      </c>
      <c r="M499" s="8">
        <v>1027</v>
      </c>
      <c r="N499" s="8">
        <v>1027</v>
      </c>
      <c r="O499" s="8">
        <v>156741.20000000001</v>
      </c>
      <c r="P499" s="8">
        <v>156741.20000000001</v>
      </c>
      <c r="Q499" s="8">
        <v>48078.8</v>
      </c>
      <c r="R499" s="8">
        <v>59236.1</v>
      </c>
      <c r="S499" s="8">
        <v>59236.1</v>
      </c>
      <c r="T499" s="8">
        <v>59236.1</v>
      </c>
      <c r="U499" s="8">
        <v>55355.3</v>
      </c>
      <c r="V499" s="8">
        <v>55355.3</v>
      </c>
      <c r="W499" s="8">
        <v>55355.3</v>
      </c>
      <c r="X499" s="7" t="s">
        <v>528</v>
      </c>
      <c r="Y499" s="7" t="s">
        <v>528</v>
      </c>
    </row>
    <row r="500" spans="1:25" x14ac:dyDescent="0.3">
      <c r="A500" s="7" t="s">
        <v>528</v>
      </c>
      <c r="B500" s="7" t="s">
        <v>285</v>
      </c>
      <c r="C500" s="8">
        <v>0</v>
      </c>
      <c r="D500" s="8">
        <v>43.72</v>
      </c>
      <c r="E500" s="7" t="s">
        <v>40</v>
      </c>
      <c r="F500" s="8">
        <v>3</v>
      </c>
      <c r="G500" s="8">
        <v>3</v>
      </c>
      <c r="H500" s="8">
        <v>3</v>
      </c>
      <c r="I500" s="8">
        <v>4</v>
      </c>
      <c r="J500" s="8">
        <v>4</v>
      </c>
      <c r="K500" s="8">
        <v>4</v>
      </c>
      <c r="L500" s="8">
        <v>3</v>
      </c>
      <c r="M500" s="8">
        <v>3</v>
      </c>
      <c r="N500" s="8">
        <v>3</v>
      </c>
      <c r="O500" s="8">
        <v>131.16</v>
      </c>
      <c r="P500" s="8">
        <v>131.16</v>
      </c>
      <c r="Q500" s="8">
        <v>131.16</v>
      </c>
      <c r="R500" s="8">
        <v>174.88</v>
      </c>
      <c r="S500" s="8">
        <v>174.88</v>
      </c>
      <c r="T500" s="8">
        <v>174.88</v>
      </c>
      <c r="U500" s="8">
        <v>131.16</v>
      </c>
      <c r="V500" s="8">
        <v>131.16</v>
      </c>
      <c r="W500" s="8">
        <v>131.16</v>
      </c>
      <c r="X500" s="7" t="s">
        <v>528</v>
      </c>
      <c r="Y500" s="7" t="s">
        <v>528</v>
      </c>
    </row>
    <row r="501" spans="1:25" x14ac:dyDescent="0.3">
      <c r="A501" s="7" t="s">
        <v>528</v>
      </c>
      <c r="B501" s="7" t="s">
        <v>534</v>
      </c>
      <c r="C501" s="7" t="s">
        <v>42</v>
      </c>
      <c r="D501" s="8">
        <v>43.72</v>
      </c>
      <c r="E501" s="7" t="s">
        <v>40</v>
      </c>
      <c r="F501" s="8">
        <v>60</v>
      </c>
      <c r="G501" s="8">
        <v>60</v>
      </c>
      <c r="H501" s="8">
        <v>240</v>
      </c>
      <c r="I501" s="8">
        <v>296</v>
      </c>
      <c r="J501" s="8">
        <v>296</v>
      </c>
      <c r="K501" s="8">
        <v>296</v>
      </c>
      <c r="L501" s="8">
        <v>276</v>
      </c>
      <c r="M501" s="8">
        <v>276</v>
      </c>
      <c r="N501" s="8">
        <v>276</v>
      </c>
      <c r="O501" s="8">
        <v>2623.2</v>
      </c>
      <c r="P501" s="8">
        <v>2623.2</v>
      </c>
      <c r="Q501" s="8">
        <v>10492.8</v>
      </c>
      <c r="R501" s="8">
        <v>12941.12</v>
      </c>
      <c r="S501" s="8">
        <v>12941.12</v>
      </c>
      <c r="T501" s="8">
        <v>12941.12</v>
      </c>
      <c r="U501" s="8">
        <v>12066.72</v>
      </c>
      <c r="V501" s="8">
        <v>12066.72</v>
      </c>
      <c r="W501" s="8">
        <v>12066.72</v>
      </c>
      <c r="X501" s="7" t="s">
        <v>528</v>
      </c>
      <c r="Y501" s="7" t="s">
        <v>528</v>
      </c>
    </row>
    <row r="502" spans="1:25" x14ac:dyDescent="0.3">
      <c r="A502" s="7" t="s">
        <v>528</v>
      </c>
      <c r="B502" s="7" t="s">
        <v>535</v>
      </c>
      <c r="C502" s="7" t="s">
        <v>42</v>
      </c>
      <c r="D502" s="8">
        <v>39</v>
      </c>
      <c r="E502" s="7"/>
      <c r="F502" s="8">
        <v>9483</v>
      </c>
      <c r="G502" s="8">
        <v>9483</v>
      </c>
      <c r="H502" s="8">
        <v>8341</v>
      </c>
      <c r="I502" s="8">
        <v>10275</v>
      </c>
      <c r="J502" s="8">
        <v>10275</v>
      </c>
      <c r="K502" s="8">
        <v>10275</v>
      </c>
      <c r="L502" s="8">
        <v>9605</v>
      </c>
      <c r="M502" s="8">
        <v>9605</v>
      </c>
      <c r="N502" s="8">
        <v>9605</v>
      </c>
      <c r="O502" s="8">
        <v>369837</v>
      </c>
      <c r="P502" s="8">
        <v>369837</v>
      </c>
      <c r="Q502" s="8">
        <v>325299</v>
      </c>
      <c r="R502" s="8">
        <v>400725</v>
      </c>
      <c r="S502" s="8">
        <v>400725</v>
      </c>
      <c r="T502" s="8">
        <v>400725</v>
      </c>
      <c r="U502" s="8">
        <v>374595</v>
      </c>
      <c r="V502" s="8">
        <v>374595</v>
      </c>
      <c r="W502" s="8">
        <v>374595</v>
      </c>
      <c r="X502" s="7" t="s">
        <v>528</v>
      </c>
      <c r="Y502" s="7" t="s">
        <v>528</v>
      </c>
    </row>
    <row r="503" spans="1:25" x14ac:dyDescent="0.3">
      <c r="A503" s="7" t="s">
        <v>528</v>
      </c>
      <c r="B503" s="7" t="s">
        <v>535</v>
      </c>
      <c r="C503" s="7" t="s">
        <v>53</v>
      </c>
      <c r="D503" s="8">
        <v>39</v>
      </c>
      <c r="E503" s="7"/>
      <c r="F503" s="8">
        <v>121</v>
      </c>
      <c r="G503" s="8">
        <v>121</v>
      </c>
      <c r="H503" s="8">
        <v>120</v>
      </c>
      <c r="I503" s="8">
        <v>148</v>
      </c>
      <c r="J503" s="8">
        <v>148</v>
      </c>
      <c r="K503" s="8">
        <v>148</v>
      </c>
      <c r="L503" s="8">
        <v>138</v>
      </c>
      <c r="M503" s="8">
        <v>138</v>
      </c>
      <c r="N503" s="8">
        <v>138</v>
      </c>
      <c r="O503" s="8">
        <v>4719</v>
      </c>
      <c r="P503" s="8">
        <v>4719</v>
      </c>
      <c r="Q503" s="8">
        <v>4680</v>
      </c>
      <c r="R503" s="8">
        <v>5772</v>
      </c>
      <c r="S503" s="8">
        <v>5772</v>
      </c>
      <c r="T503" s="8">
        <v>5772</v>
      </c>
      <c r="U503" s="8">
        <v>5382</v>
      </c>
      <c r="V503" s="8">
        <v>5382</v>
      </c>
      <c r="W503" s="8">
        <v>5382</v>
      </c>
      <c r="X503" s="7" t="s">
        <v>528</v>
      </c>
      <c r="Y503" s="7" t="s">
        <v>528</v>
      </c>
    </row>
    <row r="504" spans="1:25" x14ac:dyDescent="0.3">
      <c r="A504" s="7" t="s">
        <v>528</v>
      </c>
      <c r="B504" s="7" t="s">
        <v>536</v>
      </c>
      <c r="C504" s="7" t="s">
        <v>42</v>
      </c>
      <c r="D504" s="8">
        <v>150</v>
      </c>
      <c r="E504" s="7"/>
      <c r="F504" s="8">
        <v>44</v>
      </c>
      <c r="G504" s="8">
        <v>44</v>
      </c>
      <c r="H504" s="8">
        <v>44</v>
      </c>
      <c r="I504" s="8">
        <v>54</v>
      </c>
      <c r="J504" s="8">
        <v>54</v>
      </c>
      <c r="K504" s="8">
        <v>54</v>
      </c>
      <c r="L504" s="8">
        <v>51</v>
      </c>
      <c r="M504" s="8">
        <v>51</v>
      </c>
      <c r="N504" s="8">
        <v>51</v>
      </c>
      <c r="O504" s="8">
        <v>6600</v>
      </c>
      <c r="P504" s="8">
        <v>6600</v>
      </c>
      <c r="Q504" s="8">
        <v>6600</v>
      </c>
      <c r="R504" s="8">
        <v>8100</v>
      </c>
      <c r="S504" s="8">
        <v>8100</v>
      </c>
      <c r="T504" s="8">
        <v>8100</v>
      </c>
      <c r="U504" s="8">
        <v>7650</v>
      </c>
      <c r="V504" s="8">
        <v>7650</v>
      </c>
      <c r="W504" s="8">
        <v>7650</v>
      </c>
      <c r="X504" s="7" t="s">
        <v>528</v>
      </c>
      <c r="Y504" s="7" t="s">
        <v>528</v>
      </c>
    </row>
    <row r="505" spans="1:25" x14ac:dyDescent="0.3">
      <c r="A505" s="7" t="s">
        <v>528</v>
      </c>
      <c r="B505" s="7" t="s">
        <v>537</v>
      </c>
      <c r="C505" s="7" t="s">
        <v>42</v>
      </c>
      <c r="D505" s="8">
        <v>360</v>
      </c>
      <c r="E505" s="7"/>
      <c r="F505" s="8">
        <v>55</v>
      </c>
      <c r="G505" s="8">
        <v>55</v>
      </c>
      <c r="H505" s="8">
        <v>55</v>
      </c>
      <c r="I505" s="8">
        <v>68</v>
      </c>
      <c r="J505" s="8">
        <v>68</v>
      </c>
      <c r="K505" s="8">
        <v>68</v>
      </c>
      <c r="L505" s="8">
        <v>63</v>
      </c>
      <c r="M505" s="8">
        <v>63</v>
      </c>
      <c r="N505" s="8">
        <v>63</v>
      </c>
      <c r="O505" s="8">
        <v>19800</v>
      </c>
      <c r="P505" s="8">
        <v>19800</v>
      </c>
      <c r="Q505" s="8">
        <v>19800</v>
      </c>
      <c r="R505" s="8">
        <v>24480</v>
      </c>
      <c r="S505" s="8">
        <v>24480</v>
      </c>
      <c r="T505" s="8">
        <v>24480</v>
      </c>
      <c r="U505" s="8">
        <v>22680</v>
      </c>
      <c r="V505" s="8">
        <v>22680</v>
      </c>
      <c r="W505" s="8">
        <v>22680</v>
      </c>
      <c r="X505" s="7" t="s">
        <v>528</v>
      </c>
      <c r="Y505" s="7" t="s">
        <v>528</v>
      </c>
    </row>
    <row r="506" spans="1:25" x14ac:dyDescent="0.3">
      <c r="A506" s="7" t="s">
        <v>528</v>
      </c>
      <c r="B506" s="7" t="s">
        <v>537</v>
      </c>
      <c r="C506" s="8">
        <v>0</v>
      </c>
      <c r="D506" s="8">
        <v>43.72</v>
      </c>
      <c r="E506" s="7" t="s">
        <v>40</v>
      </c>
      <c r="F506" s="8">
        <v>4</v>
      </c>
      <c r="G506" s="8">
        <v>4</v>
      </c>
      <c r="H506" s="8">
        <v>4</v>
      </c>
      <c r="I506" s="8">
        <v>5</v>
      </c>
      <c r="J506" s="8">
        <v>5</v>
      </c>
      <c r="K506" s="8">
        <v>5</v>
      </c>
      <c r="L506" s="8">
        <v>5</v>
      </c>
      <c r="M506" s="8">
        <v>5</v>
      </c>
      <c r="N506" s="8">
        <v>5</v>
      </c>
      <c r="O506" s="8">
        <v>174.88</v>
      </c>
      <c r="P506" s="8">
        <v>174.88</v>
      </c>
      <c r="Q506" s="8">
        <v>174.88</v>
      </c>
      <c r="R506" s="8">
        <v>218.6</v>
      </c>
      <c r="S506" s="8">
        <v>218.6</v>
      </c>
      <c r="T506" s="8">
        <v>218.6</v>
      </c>
      <c r="U506" s="8">
        <v>218.6</v>
      </c>
      <c r="V506" s="8">
        <v>218.6</v>
      </c>
      <c r="W506" s="8">
        <v>218.6</v>
      </c>
      <c r="X506" s="7" t="s">
        <v>528</v>
      </c>
      <c r="Y506" s="7" t="s">
        <v>528</v>
      </c>
    </row>
    <row r="507" spans="1:25" x14ac:dyDescent="0.3">
      <c r="A507" s="7" t="s">
        <v>528</v>
      </c>
      <c r="B507" s="7" t="s">
        <v>538</v>
      </c>
      <c r="C507" s="7" t="s">
        <v>42</v>
      </c>
      <c r="D507" s="8">
        <v>1800</v>
      </c>
      <c r="E507" s="7"/>
      <c r="F507" s="8">
        <v>3</v>
      </c>
      <c r="G507" s="8">
        <v>3</v>
      </c>
      <c r="H507" s="8">
        <v>3</v>
      </c>
      <c r="I507" s="8">
        <v>4</v>
      </c>
      <c r="J507" s="8">
        <v>4</v>
      </c>
      <c r="K507" s="8">
        <v>4</v>
      </c>
      <c r="L507" s="8">
        <v>3</v>
      </c>
      <c r="M507" s="8">
        <v>3</v>
      </c>
      <c r="N507" s="8">
        <v>3</v>
      </c>
      <c r="O507" s="8">
        <v>5400</v>
      </c>
      <c r="P507" s="8">
        <v>5400</v>
      </c>
      <c r="Q507" s="8">
        <v>5400</v>
      </c>
      <c r="R507" s="8">
        <v>7200</v>
      </c>
      <c r="S507" s="8">
        <v>7200</v>
      </c>
      <c r="T507" s="8">
        <v>7200</v>
      </c>
      <c r="U507" s="8">
        <v>5400</v>
      </c>
      <c r="V507" s="8">
        <v>5400</v>
      </c>
      <c r="W507" s="8">
        <v>5400</v>
      </c>
      <c r="X507" s="7" t="s">
        <v>528</v>
      </c>
      <c r="Y507" s="7" t="s">
        <v>528</v>
      </c>
    </row>
    <row r="508" spans="1:25" x14ac:dyDescent="0.3">
      <c r="A508" s="7" t="s">
        <v>333</v>
      </c>
      <c r="B508" s="8">
        <v>0</v>
      </c>
      <c r="C508" s="7" t="s">
        <v>42</v>
      </c>
      <c r="D508" s="8">
        <v>202.79</v>
      </c>
      <c r="E508" s="7" t="s">
        <v>40</v>
      </c>
      <c r="F508" s="8">
        <v>28</v>
      </c>
      <c r="G508" s="8">
        <v>28</v>
      </c>
      <c r="H508" s="8">
        <v>28</v>
      </c>
      <c r="I508" s="8">
        <v>35</v>
      </c>
      <c r="J508" s="8">
        <v>35</v>
      </c>
      <c r="K508" s="8">
        <v>35</v>
      </c>
      <c r="L508" s="8">
        <v>32</v>
      </c>
      <c r="M508" s="8">
        <v>32</v>
      </c>
      <c r="N508" s="8">
        <v>32</v>
      </c>
      <c r="O508" s="8">
        <v>5678.12</v>
      </c>
      <c r="P508" s="8">
        <v>5678.12</v>
      </c>
      <c r="Q508" s="8">
        <v>5678.12</v>
      </c>
      <c r="R508" s="8">
        <v>7097.65</v>
      </c>
      <c r="S508" s="8">
        <v>7097.65</v>
      </c>
      <c r="T508" s="8">
        <v>7097.65</v>
      </c>
      <c r="U508" s="8">
        <v>6489.28</v>
      </c>
      <c r="V508" s="8">
        <v>6489.28</v>
      </c>
      <c r="W508" s="8">
        <v>6489.28</v>
      </c>
      <c r="X508" s="7" t="s">
        <v>333</v>
      </c>
      <c r="Y508" s="7" t="s">
        <v>333</v>
      </c>
    </row>
    <row r="509" spans="1:25" x14ac:dyDescent="0.3">
      <c r="A509" s="7" t="s">
        <v>333</v>
      </c>
      <c r="B509" s="7" t="s">
        <v>539</v>
      </c>
      <c r="C509" s="7" t="s">
        <v>53</v>
      </c>
      <c r="D509" s="8">
        <v>85</v>
      </c>
      <c r="E509" s="7"/>
      <c r="F509" s="8">
        <v>36</v>
      </c>
      <c r="G509" s="8">
        <v>36</v>
      </c>
      <c r="H509" s="8">
        <v>450</v>
      </c>
      <c r="I509" s="8">
        <v>556</v>
      </c>
      <c r="J509" s="8">
        <v>556</v>
      </c>
      <c r="K509" s="8">
        <v>556</v>
      </c>
      <c r="L509" s="8">
        <v>519</v>
      </c>
      <c r="M509" s="8">
        <v>519</v>
      </c>
      <c r="N509" s="8">
        <v>519</v>
      </c>
      <c r="O509" s="8">
        <v>3060</v>
      </c>
      <c r="P509" s="8">
        <v>3060</v>
      </c>
      <c r="Q509" s="8">
        <v>38250</v>
      </c>
      <c r="R509" s="8">
        <v>47260</v>
      </c>
      <c r="S509" s="8">
        <v>47260</v>
      </c>
      <c r="T509" s="8">
        <v>47260</v>
      </c>
      <c r="U509" s="8">
        <v>44115</v>
      </c>
      <c r="V509" s="8">
        <v>44115</v>
      </c>
      <c r="W509" s="8">
        <v>44115</v>
      </c>
      <c r="X509" s="7" t="s">
        <v>333</v>
      </c>
      <c r="Y509" s="7" t="s">
        <v>333</v>
      </c>
    </row>
    <row r="510" spans="1:25" x14ac:dyDescent="0.3">
      <c r="A510" s="7" t="s">
        <v>333</v>
      </c>
      <c r="B510" s="7" t="s">
        <v>540</v>
      </c>
      <c r="C510" s="7" t="s">
        <v>53</v>
      </c>
      <c r="D510" s="8">
        <v>75</v>
      </c>
      <c r="E510" s="7"/>
      <c r="F510" s="8">
        <v>36</v>
      </c>
      <c r="G510" s="8">
        <v>36</v>
      </c>
      <c r="H510" s="8">
        <v>150</v>
      </c>
      <c r="I510" s="8">
        <v>185</v>
      </c>
      <c r="J510" s="8">
        <v>185</v>
      </c>
      <c r="K510" s="8">
        <v>185</v>
      </c>
      <c r="L510" s="8">
        <v>173</v>
      </c>
      <c r="M510" s="8">
        <v>173</v>
      </c>
      <c r="N510" s="8">
        <v>173</v>
      </c>
      <c r="O510" s="8">
        <v>2700</v>
      </c>
      <c r="P510" s="8">
        <v>2700</v>
      </c>
      <c r="Q510" s="8">
        <v>11250</v>
      </c>
      <c r="R510" s="8">
        <v>13875</v>
      </c>
      <c r="S510" s="8">
        <v>13875</v>
      </c>
      <c r="T510" s="8">
        <v>13875</v>
      </c>
      <c r="U510" s="8">
        <v>12975</v>
      </c>
      <c r="V510" s="8">
        <v>12975</v>
      </c>
      <c r="W510" s="8">
        <v>12975</v>
      </c>
      <c r="X510" s="7" t="s">
        <v>333</v>
      </c>
      <c r="Y510" s="7" t="s">
        <v>333</v>
      </c>
    </row>
    <row r="511" spans="1:25" x14ac:dyDescent="0.3">
      <c r="A511" s="7" t="s">
        <v>333</v>
      </c>
      <c r="B511" s="7" t="s">
        <v>541</v>
      </c>
      <c r="C511" s="7" t="s">
        <v>53</v>
      </c>
      <c r="D511" s="8">
        <v>90</v>
      </c>
      <c r="E511" s="7"/>
      <c r="F511" s="8">
        <v>70</v>
      </c>
      <c r="G511" s="8">
        <v>70</v>
      </c>
      <c r="H511" s="8">
        <v>300</v>
      </c>
      <c r="I511" s="8">
        <v>371</v>
      </c>
      <c r="J511" s="8">
        <v>371</v>
      </c>
      <c r="K511" s="8">
        <v>371</v>
      </c>
      <c r="L511" s="8">
        <v>346</v>
      </c>
      <c r="M511" s="8">
        <v>346</v>
      </c>
      <c r="N511" s="8">
        <v>346</v>
      </c>
      <c r="O511" s="8">
        <v>6300</v>
      </c>
      <c r="P511" s="8">
        <v>6300</v>
      </c>
      <c r="Q511" s="8">
        <v>27000</v>
      </c>
      <c r="R511" s="8">
        <v>33390</v>
      </c>
      <c r="S511" s="8">
        <v>33390</v>
      </c>
      <c r="T511" s="8">
        <v>33390</v>
      </c>
      <c r="U511" s="8">
        <v>31140</v>
      </c>
      <c r="V511" s="8">
        <v>31140</v>
      </c>
      <c r="W511" s="8">
        <v>31140</v>
      </c>
      <c r="X511" s="7" t="s">
        <v>333</v>
      </c>
      <c r="Y511" s="7" t="s">
        <v>333</v>
      </c>
    </row>
    <row r="512" spans="1:25" x14ac:dyDescent="0.3">
      <c r="A512" s="7" t="s">
        <v>333</v>
      </c>
      <c r="B512" s="7" t="s">
        <v>542</v>
      </c>
      <c r="C512" s="7" t="s">
        <v>53</v>
      </c>
      <c r="D512" s="8">
        <v>80</v>
      </c>
      <c r="E512" s="7"/>
      <c r="F512" s="8">
        <v>90</v>
      </c>
      <c r="G512" s="8">
        <v>90</v>
      </c>
      <c r="H512" s="8">
        <v>150</v>
      </c>
      <c r="I512" s="8">
        <v>185</v>
      </c>
      <c r="J512" s="8">
        <v>185</v>
      </c>
      <c r="K512" s="8">
        <v>185</v>
      </c>
      <c r="L512" s="8">
        <v>173</v>
      </c>
      <c r="M512" s="8">
        <v>173</v>
      </c>
      <c r="N512" s="8">
        <v>173</v>
      </c>
      <c r="O512" s="8">
        <v>7200</v>
      </c>
      <c r="P512" s="8">
        <v>7200</v>
      </c>
      <c r="Q512" s="8">
        <v>12000</v>
      </c>
      <c r="R512" s="8">
        <v>14800</v>
      </c>
      <c r="S512" s="8">
        <v>14800</v>
      </c>
      <c r="T512" s="8">
        <v>14800</v>
      </c>
      <c r="U512" s="8">
        <v>13840</v>
      </c>
      <c r="V512" s="8">
        <v>13840</v>
      </c>
      <c r="W512" s="8">
        <v>13840</v>
      </c>
      <c r="X512" s="7" t="s">
        <v>333</v>
      </c>
      <c r="Y512" s="7" t="s">
        <v>333</v>
      </c>
    </row>
    <row r="513" spans="1:25" x14ac:dyDescent="0.3">
      <c r="A513" s="7" t="s">
        <v>333</v>
      </c>
      <c r="B513" s="7" t="s">
        <v>543</v>
      </c>
      <c r="C513" s="7" t="s">
        <v>53</v>
      </c>
      <c r="D513" s="8">
        <v>420</v>
      </c>
      <c r="E513" s="7"/>
      <c r="F513" s="8">
        <v>31</v>
      </c>
      <c r="G513" s="8">
        <v>31</v>
      </c>
      <c r="H513" s="8">
        <v>151</v>
      </c>
      <c r="I513" s="8">
        <v>187</v>
      </c>
      <c r="J513" s="8">
        <v>187</v>
      </c>
      <c r="K513" s="8">
        <v>187</v>
      </c>
      <c r="L513" s="8">
        <v>174</v>
      </c>
      <c r="M513" s="8">
        <v>174</v>
      </c>
      <c r="N513" s="8">
        <v>174</v>
      </c>
      <c r="O513" s="8">
        <v>13020</v>
      </c>
      <c r="P513" s="8">
        <v>13020</v>
      </c>
      <c r="Q513" s="8">
        <v>63420</v>
      </c>
      <c r="R513" s="8">
        <v>78540</v>
      </c>
      <c r="S513" s="8">
        <v>78540</v>
      </c>
      <c r="T513" s="8">
        <v>78540</v>
      </c>
      <c r="U513" s="8">
        <v>73080</v>
      </c>
      <c r="V513" s="8">
        <v>73080</v>
      </c>
      <c r="W513" s="8">
        <v>73080</v>
      </c>
      <c r="X513" s="7" t="s">
        <v>333</v>
      </c>
      <c r="Y513" s="7" t="s">
        <v>333</v>
      </c>
    </row>
    <row r="514" spans="1:25" x14ac:dyDescent="0.3">
      <c r="A514" s="7" t="s">
        <v>333</v>
      </c>
      <c r="B514" s="7" t="s">
        <v>544</v>
      </c>
      <c r="C514" s="7" t="s">
        <v>53</v>
      </c>
      <c r="D514" s="8">
        <v>420</v>
      </c>
      <c r="E514" s="7"/>
      <c r="F514" s="8">
        <v>48</v>
      </c>
      <c r="G514" s="8">
        <v>48</v>
      </c>
      <c r="H514" s="8">
        <v>90</v>
      </c>
      <c r="I514" s="8">
        <v>111</v>
      </c>
      <c r="J514" s="8">
        <v>111</v>
      </c>
      <c r="K514" s="8">
        <v>111</v>
      </c>
      <c r="L514" s="8">
        <v>104</v>
      </c>
      <c r="M514" s="8">
        <v>104</v>
      </c>
      <c r="N514" s="8">
        <v>104</v>
      </c>
      <c r="O514" s="8">
        <v>20160</v>
      </c>
      <c r="P514" s="8">
        <v>20160</v>
      </c>
      <c r="Q514" s="8">
        <v>37800</v>
      </c>
      <c r="R514" s="8">
        <v>46620</v>
      </c>
      <c r="S514" s="8">
        <v>46620</v>
      </c>
      <c r="T514" s="8">
        <v>46620</v>
      </c>
      <c r="U514" s="8">
        <v>43680</v>
      </c>
      <c r="V514" s="8">
        <v>43680</v>
      </c>
      <c r="W514" s="8">
        <v>43680</v>
      </c>
      <c r="X514" s="7" t="s">
        <v>333</v>
      </c>
      <c r="Y514" s="7" t="s">
        <v>333</v>
      </c>
    </row>
    <row r="515" spans="1:25" x14ac:dyDescent="0.3">
      <c r="A515" s="7" t="s">
        <v>333</v>
      </c>
      <c r="B515" s="7" t="s">
        <v>545</v>
      </c>
      <c r="C515" s="7" t="s">
        <v>53</v>
      </c>
      <c r="D515" s="8">
        <v>420</v>
      </c>
      <c r="E515" s="7"/>
      <c r="F515" s="8">
        <v>81</v>
      </c>
      <c r="G515" s="8">
        <v>81</v>
      </c>
      <c r="H515" s="8">
        <v>79</v>
      </c>
      <c r="I515" s="8">
        <v>98</v>
      </c>
      <c r="J515" s="8">
        <v>98</v>
      </c>
      <c r="K515" s="8">
        <v>98</v>
      </c>
      <c r="L515" s="8">
        <v>91</v>
      </c>
      <c r="M515" s="8">
        <v>91</v>
      </c>
      <c r="N515" s="8">
        <v>91</v>
      </c>
      <c r="O515" s="8">
        <v>34020</v>
      </c>
      <c r="P515" s="8">
        <v>34020</v>
      </c>
      <c r="Q515" s="8">
        <v>33180</v>
      </c>
      <c r="R515" s="8">
        <v>41160</v>
      </c>
      <c r="S515" s="8">
        <v>41160</v>
      </c>
      <c r="T515" s="8">
        <v>41160</v>
      </c>
      <c r="U515" s="8">
        <v>38220</v>
      </c>
      <c r="V515" s="8">
        <v>38220</v>
      </c>
      <c r="W515" s="8">
        <v>38220</v>
      </c>
      <c r="X515" s="7" t="s">
        <v>333</v>
      </c>
      <c r="Y515" s="7" t="s">
        <v>333</v>
      </c>
    </row>
    <row r="516" spans="1:25" x14ac:dyDescent="0.3">
      <c r="A516" s="7" t="s">
        <v>333</v>
      </c>
      <c r="B516" s="7" t="s">
        <v>546</v>
      </c>
      <c r="C516" s="7" t="s">
        <v>53</v>
      </c>
      <c r="D516" s="8">
        <v>477.66</v>
      </c>
      <c r="E516" s="7"/>
      <c r="F516" s="8">
        <v>25</v>
      </c>
      <c r="G516" s="8">
        <v>25</v>
      </c>
      <c r="H516" s="8">
        <v>32</v>
      </c>
      <c r="I516" s="8">
        <v>40</v>
      </c>
      <c r="J516" s="8">
        <v>40</v>
      </c>
      <c r="K516" s="8">
        <v>40</v>
      </c>
      <c r="L516" s="8">
        <v>37</v>
      </c>
      <c r="M516" s="8">
        <v>37</v>
      </c>
      <c r="N516" s="8">
        <v>37</v>
      </c>
      <c r="O516" s="8">
        <v>11941.5</v>
      </c>
      <c r="P516" s="8">
        <v>11941.5</v>
      </c>
      <c r="Q516" s="8">
        <v>15285.12</v>
      </c>
      <c r="R516" s="8">
        <v>19106.400000000001</v>
      </c>
      <c r="S516" s="8">
        <v>19106.400000000001</v>
      </c>
      <c r="T516" s="8">
        <v>19106.400000000001</v>
      </c>
      <c r="U516" s="8">
        <v>17673.419999999998</v>
      </c>
      <c r="V516" s="8">
        <v>17673.419999999998</v>
      </c>
      <c r="W516" s="8">
        <v>17673.419999999998</v>
      </c>
      <c r="X516" s="7" t="s">
        <v>333</v>
      </c>
      <c r="Y516" s="7" t="s">
        <v>333</v>
      </c>
    </row>
    <row r="517" spans="1:25" x14ac:dyDescent="0.3">
      <c r="A517" s="7" t="s">
        <v>333</v>
      </c>
      <c r="B517" s="7" t="s">
        <v>547</v>
      </c>
      <c r="C517" s="7" t="s">
        <v>134</v>
      </c>
      <c r="D517" s="8">
        <v>4</v>
      </c>
      <c r="E517" s="7"/>
      <c r="F517" s="8">
        <v>600</v>
      </c>
      <c r="G517" s="8">
        <v>600</v>
      </c>
      <c r="H517" s="8">
        <v>600</v>
      </c>
      <c r="I517" s="8">
        <v>742</v>
      </c>
      <c r="J517" s="8">
        <v>742</v>
      </c>
      <c r="K517" s="8">
        <v>742</v>
      </c>
      <c r="L517" s="8">
        <v>692</v>
      </c>
      <c r="M517" s="8">
        <v>692</v>
      </c>
      <c r="N517" s="8">
        <v>692</v>
      </c>
      <c r="O517" s="8">
        <v>2400</v>
      </c>
      <c r="P517" s="8">
        <v>2400</v>
      </c>
      <c r="Q517" s="8">
        <v>2400</v>
      </c>
      <c r="R517" s="8">
        <v>2968</v>
      </c>
      <c r="S517" s="8">
        <v>2968</v>
      </c>
      <c r="T517" s="8">
        <v>2968</v>
      </c>
      <c r="U517" s="8">
        <v>2768</v>
      </c>
      <c r="V517" s="8">
        <v>2768</v>
      </c>
      <c r="W517" s="8">
        <v>2768</v>
      </c>
      <c r="X517" s="7" t="s">
        <v>333</v>
      </c>
      <c r="Y517" s="7" t="s">
        <v>333</v>
      </c>
    </row>
    <row r="518" spans="1:25" x14ac:dyDescent="0.3">
      <c r="A518" s="7" t="s">
        <v>333</v>
      </c>
      <c r="B518" s="7" t="s">
        <v>548</v>
      </c>
      <c r="C518" s="7" t="s">
        <v>42</v>
      </c>
      <c r="D518" s="8">
        <v>290</v>
      </c>
      <c r="E518" s="7"/>
      <c r="F518" s="8">
        <v>71</v>
      </c>
      <c r="G518" s="8">
        <v>71</v>
      </c>
      <c r="H518" s="8">
        <v>35</v>
      </c>
      <c r="I518" s="8">
        <v>43</v>
      </c>
      <c r="J518" s="8">
        <v>43</v>
      </c>
      <c r="K518" s="8">
        <v>43</v>
      </c>
      <c r="L518" s="8">
        <v>40</v>
      </c>
      <c r="M518" s="8">
        <v>40</v>
      </c>
      <c r="N518" s="8">
        <v>40</v>
      </c>
      <c r="O518" s="8">
        <v>20590</v>
      </c>
      <c r="P518" s="8">
        <v>20590</v>
      </c>
      <c r="Q518" s="8">
        <v>10150</v>
      </c>
      <c r="R518" s="8">
        <v>12470</v>
      </c>
      <c r="S518" s="8">
        <v>12470</v>
      </c>
      <c r="T518" s="8">
        <v>12470</v>
      </c>
      <c r="U518" s="8">
        <v>11600</v>
      </c>
      <c r="V518" s="8">
        <v>11600</v>
      </c>
      <c r="W518" s="8">
        <v>11600</v>
      </c>
      <c r="X518" s="7" t="s">
        <v>333</v>
      </c>
      <c r="Y518" s="7" t="s">
        <v>333</v>
      </c>
    </row>
    <row r="519" spans="1:25" x14ac:dyDescent="0.3">
      <c r="A519" s="7" t="s">
        <v>333</v>
      </c>
      <c r="B519" s="7" t="s">
        <v>549</v>
      </c>
      <c r="C519" s="7" t="s">
        <v>42</v>
      </c>
      <c r="D519" s="8">
        <v>299</v>
      </c>
      <c r="E519" s="7"/>
      <c r="F519" s="8">
        <v>62</v>
      </c>
      <c r="G519" s="8">
        <v>62</v>
      </c>
      <c r="H519" s="8">
        <v>34</v>
      </c>
      <c r="I519" s="8">
        <v>42</v>
      </c>
      <c r="J519" s="8">
        <v>42</v>
      </c>
      <c r="K519" s="8">
        <v>42</v>
      </c>
      <c r="L519" s="8">
        <v>39</v>
      </c>
      <c r="M519" s="8">
        <v>39</v>
      </c>
      <c r="N519" s="8">
        <v>39</v>
      </c>
      <c r="O519" s="8">
        <v>18538</v>
      </c>
      <c r="P519" s="8">
        <v>18538</v>
      </c>
      <c r="Q519" s="8">
        <v>10166</v>
      </c>
      <c r="R519" s="8">
        <v>12558</v>
      </c>
      <c r="S519" s="8">
        <v>12558</v>
      </c>
      <c r="T519" s="8">
        <v>12558</v>
      </c>
      <c r="U519" s="8">
        <v>11661</v>
      </c>
      <c r="V519" s="8">
        <v>11661</v>
      </c>
      <c r="W519" s="8">
        <v>11661</v>
      </c>
      <c r="X519" s="7" t="s">
        <v>333</v>
      </c>
      <c r="Y519" s="7" t="s">
        <v>333</v>
      </c>
    </row>
    <row r="520" spans="1:25" x14ac:dyDescent="0.3">
      <c r="A520" s="7" t="s">
        <v>333</v>
      </c>
      <c r="B520" s="7" t="s">
        <v>550</v>
      </c>
      <c r="C520" s="7" t="s">
        <v>42</v>
      </c>
      <c r="D520" s="8">
        <v>299</v>
      </c>
      <c r="E520" s="7"/>
      <c r="F520" s="8">
        <v>66</v>
      </c>
      <c r="G520" s="8">
        <v>66</v>
      </c>
      <c r="H520" s="8">
        <v>940</v>
      </c>
      <c r="I520" s="8">
        <v>1162</v>
      </c>
      <c r="J520" s="8">
        <v>1162</v>
      </c>
      <c r="K520" s="8">
        <v>1162</v>
      </c>
      <c r="L520" s="8">
        <v>1085</v>
      </c>
      <c r="M520" s="8">
        <v>1085</v>
      </c>
      <c r="N520" s="8">
        <v>1085</v>
      </c>
      <c r="O520" s="8">
        <v>19734</v>
      </c>
      <c r="P520" s="8">
        <v>19734</v>
      </c>
      <c r="Q520" s="8">
        <v>281060</v>
      </c>
      <c r="R520" s="8">
        <v>347438</v>
      </c>
      <c r="S520" s="8">
        <v>347438</v>
      </c>
      <c r="T520" s="8">
        <v>347438</v>
      </c>
      <c r="U520" s="8">
        <v>324415</v>
      </c>
      <c r="V520" s="8">
        <v>324415</v>
      </c>
      <c r="W520" s="8">
        <v>324415</v>
      </c>
      <c r="X520" s="7" t="s">
        <v>333</v>
      </c>
      <c r="Y520" s="7" t="s">
        <v>333</v>
      </c>
    </row>
    <row r="521" spans="1:25" x14ac:dyDescent="0.3">
      <c r="A521" s="7" t="s">
        <v>333</v>
      </c>
      <c r="B521" s="7" t="s">
        <v>551</v>
      </c>
      <c r="C521" s="7" t="s">
        <v>42</v>
      </c>
      <c r="D521" s="8">
        <v>310</v>
      </c>
      <c r="E521" s="7"/>
      <c r="F521" s="8">
        <v>344</v>
      </c>
      <c r="G521" s="8">
        <v>344</v>
      </c>
      <c r="H521" s="8">
        <v>326</v>
      </c>
      <c r="I521" s="8">
        <v>403</v>
      </c>
      <c r="J521" s="8">
        <v>403</v>
      </c>
      <c r="K521" s="8">
        <v>403</v>
      </c>
      <c r="L521" s="8">
        <v>376</v>
      </c>
      <c r="M521" s="8">
        <v>376</v>
      </c>
      <c r="N521" s="8">
        <v>376</v>
      </c>
      <c r="O521" s="8">
        <v>106640</v>
      </c>
      <c r="P521" s="8">
        <v>106640</v>
      </c>
      <c r="Q521" s="8">
        <v>101060</v>
      </c>
      <c r="R521" s="8">
        <v>124930</v>
      </c>
      <c r="S521" s="8">
        <v>124930</v>
      </c>
      <c r="T521" s="8">
        <v>124930</v>
      </c>
      <c r="U521" s="8">
        <v>116560</v>
      </c>
      <c r="V521" s="8">
        <v>116560</v>
      </c>
      <c r="W521" s="8">
        <v>116560</v>
      </c>
      <c r="X521" s="7" t="s">
        <v>333</v>
      </c>
      <c r="Y521" s="7" t="s">
        <v>333</v>
      </c>
    </row>
    <row r="522" spans="1:25" x14ac:dyDescent="0.3">
      <c r="A522" s="7" t="s">
        <v>333</v>
      </c>
      <c r="B522" s="7" t="s">
        <v>552</v>
      </c>
      <c r="C522" s="7" t="s">
        <v>42</v>
      </c>
      <c r="D522" s="8">
        <v>299</v>
      </c>
      <c r="E522" s="7"/>
      <c r="F522" s="8">
        <v>71</v>
      </c>
      <c r="G522" s="8">
        <v>71</v>
      </c>
      <c r="H522" s="8">
        <v>37</v>
      </c>
      <c r="I522" s="8">
        <v>46</v>
      </c>
      <c r="J522" s="8">
        <v>46</v>
      </c>
      <c r="K522" s="8">
        <v>46</v>
      </c>
      <c r="L522" s="8">
        <v>43</v>
      </c>
      <c r="M522" s="8">
        <v>43</v>
      </c>
      <c r="N522" s="8">
        <v>43</v>
      </c>
      <c r="O522" s="8">
        <v>21229</v>
      </c>
      <c r="P522" s="8">
        <v>21229</v>
      </c>
      <c r="Q522" s="8">
        <v>11063</v>
      </c>
      <c r="R522" s="8">
        <v>13754</v>
      </c>
      <c r="S522" s="8">
        <v>13754</v>
      </c>
      <c r="T522" s="8">
        <v>13754</v>
      </c>
      <c r="U522" s="8">
        <v>12857</v>
      </c>
      <c r="V522" s="8">
        <v>12857</v>
      </c>
      <c r="W522" s="8">
        <v>12857</v>
      </c>
      <c r="X522" s="7" t="s">
        <v>333</v>
      </c>
      <c r="Y522" s="7" t="s">
        <v>333</v>
      </c>
    </row>
    <row r="523" spans="1:25" x14ac:dyDescent="0.3">
      <c r="A523" s="7" t="s">
        <v>333</v>
      </c>
      <c r="B523" s="7" t="s">
        <v>553</v>
      </c>
      <c r="C523" s="7" t="s">
        <v>53</v>
      </c>
      <c r="D523" s="8">
        <v>290</v>
      </c>
      <c r="E523" s="7"/>
      <c r="F523" s="8">
        <v>67</v>
      </c>
      <c r="G523" s="8">
        <v>67</v>
      </c>
      <c r="H523" s="8">
        <v>40</v>
      </c>
      <c r="I523" s="8">
        <v>49</v>
      </c>
      <c r="J523" s="8">
        <v>49</v>
      </c>
      <c r="K523" s="8">
        <v>49</v>
      </c>
      <c r="L523" s="8">
        <v>46</v>
      </c>
      <c r="M523" s="8">
        <v>46</v>
      </c>
      <c r="N523" s="8">
        <v>46</v>
      </c>
      <c r="O523" s="8">
        <v>19430</v>
      </c>
      <c r="P523" s="8">
        <v>19430</v>
      </c>
      <c r="Q523" s="8">
        <v>11600</v>
      </c>
      <c r="R523" s="8">
        <v>14210</v>
      </c>
      <c r="S523" s="8">
        <v>14210</v>
      </c>
      <c r="T523" s="8">
        <v>14210</v>
      </c>
      <c r="U523" s="8">
        <v>13340</v>
      </c>
      <c r="V523" s="8">
        <v>13340</v>
      </c>
      <c r="W523" s="8">
        <v>13340</v>
      </c>
      <c r="X523" s="7" t="s">
        <v>333</v>
      </c>
      <c r="Y523" s="7" t="s">
        <v>333</v>
      </c>
    </row>
    <row r="524" spans="1:25" x14ac:dyDescent="0.3">
      <c r="A524" s="7" t="s">
        <v>333</v>
      </c>
      <c r="B524" s="7" t="s">
        <v>554</v>
      </c>
      <c r="C524" s="7" t="s">
        <v>42</v>
      </c>
      <c r="D524" s="8">
        <v>330</v>
      </c>
      <c r="E524" s="7"/>
      <c r="F524" s="8">
        <v>39</v>
      </c>
      <c r="G524" s="8">
        <v>39</v>
      </c>
      <c r="H524" s="8">
        <v>30</v>
      </c>
      <c r="I524" s="8">
        <v>37</v>
      </c>
      <c r="J524" s="8">
        <v>37</v>
      </c>
      <c r="K524" s="8">
        <v>37</v>
      </c>
      <c r="L524" s="8">
        <v>35</v>
      </c>
      <c r="M524" s="8">
        <v>35</v>
      </c>
      <c r="N524" s="8">
        <v>35</v>
      </c>
      <c r="O524" s="8">
        <v>12870</v>
      </c>
      <c r="P524" s="8">
        <v>12870</v>
      </c>
      <c r="Q524" s="8">
        <v>9900</v>
      </c>
      <c r="R524" s="8">
        <v>12210</v>
      </c>
      <c r="S524" s="8">
        <v>12210</v>
      </c>
      <c r="T524" s="8">
        <v>12210</v>
      </c>
      <c r="U524" s="8">
        <v>11550</v>
      </c>
      <c r="V524" s="8">
        <v>11550</v>
      </c>
      <c r="W524" s="8">
        <v>11550</v>
      </c>
      <c r="X524" s="7" t="s">
        <v>333</v>
      </c>
      <c r="Y524" s="7" t="s">
        <v>333</v>
      </c>
    </row>
    <row r="525" spans="1:25" x14ac:dyDescent="0.3">
      <c r="A525" s="7" t="s">
        <v>333</v>
      </c>
      <c r="B525" s="7" t="s">
        <v>555</v>
      </c>
      <c r="C525" s="7" t="s">
        <v>42</v>
      </c>
      <c r="D525" s="8">
        <v>310</v>
      </c>
      <c r="E525" s="7"/>
      <c r="F525" s="8">
        <v>200</v>
      </c>
      <c r="G525" s="8">
        <v>200</v>
      </c>
      <c r="H525" s="8">
        <v>165</v>
      </c>
      <c r="I525" s="8">
        <v>204</v>
      </c>
      <c r="J525" s="8">
        <v>204</v>
      </c>
      <c r="K525" s="8">
        <v>204</v>
      </c>
      <c r="L525" s="8">
        <v>190</v>
      </c>
      <c r="M525" s="8">
        <v>190</v>
      </c>
      <c r="N525" s="8">
        <v>190</v>
      </c>
      <c r="O525" s="8">
        <v>62000</v>
      </c>
      <c r="P525" s="8">
        <v>62000</v>
      </c>
      <c r="Q525" s="8">
        <v>51150</v>
      </c>
      <c r="R525" s="8">
        <v>63240</v>
      </c>
      <c r="S525" s="8">
        <v>63240</v>
      </c>
      <c r="T525" s="8">
        <v>63240</v>
      </c>
      <c r="U525" s="8">
        <v>58900</v>
      </c>
      <c r="V525" s="8">
        <v>58900</v>
      </c>
      <c r="W525" s="8">
        <v>58900</v>
      </c>
      <c r="X525" s="7" t="s">
        <v>333</v>
      </c>
      <c r="Y525" s="7" t="s">
        <v>333</v>
      </c>
    </row>
    <row r="526" spans="1:25" x14ac:dyDescent="0.3">
      <c r="A526" s="7" t="s">
        <v>333</v>
      </c>
      <c r="B526" s="7" t="s">
        <v>556</v>
      </c>
      <c r="C526" s="7" t="s">
        <v>42</v>
      </c>
      <c r="D526" s="8">
        <v>290</v>
      </c>
      <c r="E526" s="7"/>
      <c r="F526" s="8">
        <v>61</v>
      </c>
      <c r="G526" s="8">
        <v>61</v>
      </c>
      <c r="H526" s="8">
        <v>31</v>
      </c>
      <c r="I526" s="8">
        <v>38</v>
      </c>
      <c r="J526" s="8">
        <v>38</v>
      </c>
      <c r="K526" s="8">
        <v>38</v>
      </c>
      <c r="L526" s="8">
        <v>36</v>
      </c>
      <c r="M526" s="8">
        <v>36</v>
      </c>
      <c r="N526" s="8">
        <v>36</v>
      </c>
      <c r="O526" s="8">
        <v>17690</v>
      </c>
      <c r="P526" s="8">
        <v>17690</v>
      </c>
      <c r="Q526" s="8">
        <v>8990</v>
      </c>
      <c r="R526" s="8">
        <v>11020</v>
      </c>
      <c r="S526" s="8">
        <v>11020</v>
      </c>
      <c r="T526" s="8">
        <v>11020</v>
      </c>
      <c r="U526" s="8">
        <v>10440</v>
      </c>
      <c r="V526" s="8">
        <v>10440</v>
      </c>
      <c r="W526" s="8">
        <v>10440</v>
      </c>
      <c r="X526" s="7" t="s">
        <v>333</v>
      </c>
      <c r="Y526" s="7" t="s">
        <v>333</v>
      </c>
    </row>
    <row r="527" spans="1:25" x14ac:dyDescent="0.3">
      <c r="A527" s="7" t="s">
        <v>333</v>
      </c>
      <c r="B527" s="7" t="s">
        <v>557</v>
      </c>
      <c r="C527" s="7" t="s">
        <v>42</v>
      </c>
      <c r="D527" s="8">
        <v>290</v>
      </c>
      <c r="E527" s="7"/>
      <c r="F527" s="8">
        <v>86</v>
      </c>
      <c r="G527" s="8">
        <v>86</v>
      </c>
      <c r="H527" s="8">
        <v>44</v>
      </c>
      <c r="I527" s="8">
        <v>54</v>
      </c>
      <c r="J527" s="8">
        <v>54</v>
      </c>
      <c r="K527" s="8">
        <v>54</v>
      </c>
      <c r="L527" s="8">
        <v>51</v>
      </c>
      <c r="M527" s="8">
        <v>51</v>
      </c>
      <c r="N527" s="8">
        <v>51</v>
      </c>
      <c r="O527" s="8">
        <v>24940</v>
      </c>
      <c r="P527" s="8">
        <v>24940</v>
      </c>
      <c r="Q527" s="8">
        <v>12760</v>
      </c>
      <c r="R527" s="8">
        <v>15660</v>
      </c>
      <c r="S527" s="8">
        <v>15660</v>
      </c>
      <c r="T527" s="8">
        <v>15660</v>
      </c>
      <c r="U527" s="8">
        <v>14790</v>
      </c>
      <c r="V527" s="8">
        <v>14790</v>
      </c>
      <c r="W527" s="8">
        <v>14790</v>
      </c>
      <c r="X527" s="7" t="s">
        <v>333</v>
      </c>
      <c r="Y527" s="7" t="s">
        <v>333</v>
      </c>
    </row>
    <row r="528" spans="1:25" x14ac:dyDescent="0.3">
      <c r="A528" s="7" t="s">
        <v>333</v>
      </c>
      <c r="B528" s="7" t="s">
        <v>558</v>
      </c>
      <c r="C528" s="7" t="s">
        <v>42</v>
      </c>
      <c r="D528" s="8">
        <v>280</v>
      </c>
      <c r="E528" s="7"/>
      <c r="F528" s="8">
        <v>30</v>
      </c>
      <c r="G528" s="8">
        <v>30</v>
      </c>
      <c r="H528" s="8">
        <v>30</v>
      </c>
      <c r="I528" s="8">
        <v>37</v>
      </c>
      <c r="J528" s="8">
        <v>37</v>
      </c>
      <c r="K528" s="8">
        <v>37</v>
      </c>
      <c r="L528" s="8">
        <v>35</v>
      </c>
      <c r="M528" s="8">
        <v>35</v>
      </c>
      <c r="N528" s="8">
        <v>35</v>
      </c>
      <c r="O528" s="8">
        <v>8400</v>
      </c>
      <c r="P528" s="8">
        <v>8400</v>
      </c>
      <c r="Q528" s="8">
        <v>8400</v>
      </c>
      <c r="R528" s="8">
        <v>10360</v>
      </c>
      <c r="S528" s="8">
        <v>10360</v>
      </c>
      <c r="T528" s="8">
        <v>10360</v>
      </c>
      <c r="U528" s="8">
        <v>9800</v>
      </c>
      <c r="V528" s="8">
        <v>9800</v>
      </c>
      <c r="W528" s="8">
        <v>9800</v>
      </c>
      <c r="X528" s="7" t="s">
        <v>333</v>
      </c>
      <c r="Y528" s="7" t="s">
        <v>333</v>
      </c>
    </row>
    <row r="529" spans="1:25" x14ac:dyDescent="0.3">
      <c r="A529" s="7" t="s">
        <v>333</v>
      </c>
      <c r="B529" s="7" t="s">
        <v>559</v>
      </c>
      <c r="C529" s="7" t="s">
        <v>42</v>
      </c>
      <c r="D529" s="8">
        <v>290</v>
      </c>
      <c r="E529" s="7"/>
      <c r="F529" s="8">
        <v>30</v>
      </c>
      <c r="G529" s="8">
        <v>30</v>
      </c>
      <c r="H529" s="8">
        <v>30</v>
      </c>
      <c r="I529" s="8">
        <v>37</v>
      </c>
      <c r="J529" s="8">
        <v>37</v>
      </c>
      <c r="K529" s="8">
        <v>37</v>
      </c>
      <c r="L529" s="8">
        <v>35</v>
      </c>
      <c r="M529" s="8">
        <v>35</v>
      </c>
      <c r="N529" s="8">
        <v>35</v>
      </c>
      <c r="O529" s="8">
        <v>8700</v>
      </c>
      <c r="P529" s="8">
        <v>8700</v>
      </c>
      <c r="Q529" s="8">
        <v>8700</v>
      </c>
      <c r="R529" s="8">
        <v>10730</v>
      </c>
      <c r="S529" s="8">
        <v>10730</v>
      </c>
      <c r="T529" s="8">
        <v>10730</v>
      </c>
      <c r="U529" s="8">
        <v>10150</v>
      </c>
      <c r="V529" s="8">
        <v>10150</v>
      </c>
      <c r="W529" s="8">
        <v>10150</v>
      </c>
      <c r="X529" s="7" t="s">
        <v>333</v>
      </c>
      <c r="Y529" s="7" t="s">
        <v>333</v>
      </c>
    </row>
    <row r="530" spans="1:25" x14ac:dyDescent="0.3">
      <c r="A530" s="7" t="s">
        <v>333</v>
      </c>
      <c r="B530" s="7" t="s">
        <v>560</v>
      </c>
      <c r="C530" s="7" t="s">
        <v>42</v>
      </c>
      <c r="D530" s="8">
        <v>290</v>
      </c>
      <c r="E530" s="7"/>
      <c r="F530" s="8">
        <v>31</v>
      </c>
      <c r="G530" s="8">
        <v>31</v>
      </c>
      <c r="H530" s="8">
        <v>37</v>
      </c>
      <c r="I530" s="8">
        <v>46</v>
      </c>
      <c r="J530" s="8">
        <v>46</v>
      </c>
      <c r="K530" s="8">
        <v>46</v>
      </c>
      <c r="L530" s="8">
        <v>43</v>
      </c>
      <c r="M530" s="8">
        <v>43</v>
      </c>
      <c r="N530" s="8">
        <v>43</v>
      </c>
      <c r="O530" s="8">
        <v>8990</v>
      </c>
      <c r="P530" s="8">
        <v>8990</v>
      </c>
      <c r="Q530" s="8">
        <v>10730</v>
      </c>
      <c r="R530" s="8">
        <v>13340</v>
      </c>
      <c r="S530" s="8">
        <v>13340</v>
      </c>
      <c r="T530" s="8">
        <v>13340</v>
      </c>
      <c r="U530" s="8">
        <v>12470</v>
      </c>
      <c r="V530" s="8">
        <v>12470</v>
      </c>
      <c r="W530" s="8">
        <v>12470</v>
      </c>
      <c r="X530" s="7" t="s">
        <v>333</v>
      </c>
      <c r="Y530" s="7" t="s">
        <v>333</v>
      </c>
    </row>
    <row r="531" spans="1:25" x14ac:dyDescent="0.3">
      <c r="A531" s="7" t="s">
        <v>333</v>
      </c>
      <c r="B531" s="7" t="s">
        <v>561</v>
      </c>
      <c r="C531" s="7" t="s">
        <v>53</v>
      </c>
      <c r="D531" s="8">
        <v>290</v>
      </c>
      <c r="E531" s="7"/>
      <c r="F531" s="8">
        <v>30</v>
      </c>
      <c r="G531" s="8">
        <v>30</v>
      </c>
      <c r="H531" s="8">
        <v>30</v>
      </c>
      <c r="I531" s="8">
        <v>37</v>
      </c>
      <c r="J531" s="8">
        <v>37</v>
      </c>
      <c r="K531" s="8">
        <v>37</v>
      </c>
      <c r="L531" s="8">
        <v>35</v>
      </c>
      <c r="M531" s="8">
        <v>35</v>
      </c>
      <c r="N531" s="8">
        <v>35</v>
      </c>
      <c r="O531" s="8">
        <v>8700</v>
      </c>
      <c r="P531" s="8">
        <v>8700</v>
      </c>
      <c r="Q531" s="8">
        <v>8700</v>
      </c>
      <c r="R531" s="8">
        <v>10730</v>
      </c>
      <c r="S531" s="8">
        <v>10730</v>
      </c>
      <c r="T531" s="8">
        <v>10730</v>
      </c>
      <c r="U531" s="8">
        <v>10150</v>
      </c>
      <c r="V531" s="8">
        <v>10150</v>
      </c>
      <c r="W531" s="8">
        <v>10150</v>
      </c>
      <c r="X531" s="7" t="s">
        <v>333</v>
      </c>
      <c r="Y531" s="7" t="s">
        <v>333</v>
      </c>
    </row>
    <row r="532" spans="1:25" x14ac:dyDescent="0.3">
      <c r="A532" s="7" t="s">
        <v>333</v>
      </c>
      <c r="B532" s="7" t="s">
        <v>562</v>
      </c>
      <c r="C532" s="7" t="s">
        <v>53</v>
      </c>
      <c r="D532" s="8">
        <v>202.79</v>
      </c>
      <c r="E532" s="7" t="s">
        <v>40</v>
      </c>
      <c r="F532" s="8">
        <v>22</v>
      </c>
      <c r="G532" s="8">
        <v>22</v>
      </c>
      <c r="H532" s="8">
        <v>75</v>
      </c>
      <c r="I532" s="8">
        <v>93</v>
      </c>
      <c r="J532" s="8">
        <v>93</v>
      </c>
      <c r="K532" s="8">
        <v>93</v>
      </c>
      <c r="L532" s="8">
        <v>87</v>
      </c>
      <c r="M532" s="8">
        <v>87</v>
      </c>
      <c r="N532" s="8">
        <v>87</v>
      </c>
      <c r="O532" s="8">
        <v>4461.38</v>
      </c>
      <c r="P532" s="8">
        <v>4461.38</v>
      </c>
      <c r="Q532" s="8">
        <v>15209.25</v>
      </c>
      <c r="R532" s="8">
        <v>18859.47</v>
      </c>
      <c r="S532" s="8">
        <v>18859.47</v>
      </c>
      <c r="T532" s="8">
        <v>18859.47</v>
      </c>
      <c r="U532" s="8">
        <v>17642.73</v>
      </c>
      <c r="V532" s="8">
        <v>17642.73</v>
      </c>
      <c r="W532" s="8">
        <v>17642.73</v>
      </c>
      <c r="X532" s="7" t="s">
        <v>333</v>
      </c>
      <c r="Y532" s="7" t="s">
        <v>333</v>
      </c>
    </row>
    <row r="533" spans="1:25" x14ac:dyDescent="0.3">
      <c r="A533" s="7" t="s">
        <v>333</v>
      </c>
      <c r="B533" s="7" t="s">
        <v>563</v>
      </c>
      <c r="C533" s="7" t="s">
        <v>53</v>
      </c>
      <c r="D533" s="8">
        <v>202.79</v>
      </c>
      <c r="E533" s="7" t="s">
        <v>40</v>
      </c>
      <c r="F533" s="8">
        <v>21</v>
      </c>
      <c r="G533" s="8">
        <v>21</v>
      </c>
      <c r="H533" s="8">
        <v>75</v>
      </c>
      <c r="I533" s="8">
        <v>93</v>
      </c>
      <c r="J533" s="8">
        <v>93</v>
      </c>
      <c r="K533" s="8">
        <v>93</v>
      </c>
      <c r="L533" s="8">
        <v>87</v>
      </c>
      <c r="M533" s="8">
        <v>87</v>
      </c>
      <c r="N533" s="8">
        <v>87</v>
      </c>
      <c r="O533" s="8">
        <v>4258.59</v>
      </c>
      <c r="P533" s="8">
        <v>4258.59</v>
      </c>
      <c r="Q533" s="8">
        <v>15209.25</v>
      </c>
      <c r="R533" s="8">
        <v>18859.47</v>
      </c>
      <c r="S533" s="8">
        <v>18859.47</v>
      </c>
      <c r="T533" s="8">
        <v>18859.47</v>
      </c>
      <c r="U533" s="8">
        <v>17642.73</v>
      </c>
      <c r="V533" s="8">
        <v>17642.73</v>
      </c>
      <c r="W533" s="8">
        <v>17642.73</v>
      </c>
      <c r="X533" s="7" t="s">
        <v>333</v>
      </c>
      <c r="Y533" s="7" t="s">
        <v>333</v>
      </c>
    </row>
    <row r="534" spans="1:25" x14ac:dyDescent="0.3">
      <c r="A534" s="7" t="s">
        <v>333</v>
      </c>
      <c r="B534" s="7" t="s">
        <v>564</v>
      </c>
      <c r="C534" s="7" t="s">
        <v>53</v>
      </c>
      <c r="D534" s="8">
        <v>260</v>
      </c>
      <c r="E534" s="7"/>
      <c r="F534" s="8">
        <v>40</v>
      </c>
      <c r="G534" s="8">
        <v>40</v>
      </c>
      <c r="H534" s="8">
        <v>30</v>
      </c>
      <c r="I534" s="8">
        <v>37</v>
      </c>
      <c r="J534" s="8">
        <v>37</v>
      </c>
      <c r="K534" s="8">
        <v>37</v>
      </c>
      <c r="L534" s="8">
        <v>35</v>
      </c>
      <c r="M534" s="8">
        <v>35</v>
      </c>
      <c r="N534" s="8">
        <v>35</v>
      </c>
      <c r="O534" s="8">
        <v>10400</v>
      </c>
      <c r="P534" s="8">
        <v>10400</v>
      </c>
      <c r="Q534" s="8">
        <v>7800</v>
      </c>
      <c r="R534" s="8">
        <v>9620</v>
      </c>
      <c r="S534" s="8">
        <v>9620</v>
      </c>
      <c r="T534" s="8">
        <v>9620</v>
      </c>
      <c r="U534" s="8">
        <v>9100</v>
      </c>
      <c r="V534" s="8">
        <v>9100</v>
      </c>
      <c r="W534" s="8">
        <v>9100</v>
      </c>
      <c r="X534" s="7" t="s">
        <v>333</v>
      </c>
      <c r="Y534" s="7" t="s">
        <v>333</v>
      </c>
    </row>
    <row r="535" spans="1:25" x14ac:dyDescent="0.3">
      <c r="A535" s="7" t="s">
        <v>333</v>
      </c>
      <c r="B535" s="7" t="s">
        <v>565</v>
      </c>
      <c r="C535" s="7" t="s">
        <v>53</v>
      </c>
      <c r="D535" s="8">
        <v>330</v>
      </c>
      <c r="E535" s="7"/>
      <c r="F535" s="8">
        <v>30</v>
      </c>
      <c r="G535" s="8">
        <v>30</v>
      </c>
      <c r="H535" s="8">
        <v>30</v>
      </c>
      <c r="I535" s="8">
        <v>37</v>
      </c>
      <c r="J535" s="8">
        <v>37</v>
      </c>
      <c r="K535" s="8">
        <v>37</v>
      </c>
      <c r="L535" s="8">
        <v>35</v>
      </c>
      <c r="M535" s="8">
        <v>35</v>
      </c>
      <c r="N535" s="8">
        <v>35</v>
      </c>
      <c r="O535" s="8">
        <v>9900</v>
      </c>
      <c r="P535" s="8">
        <v>9900</v>
      </c>
      <c r="Q535" s="8">
        <v>9900</v>
      </c>
      <c r="R535" s="8">
        <v>12210</v>
      </c>
      <c r="S535" s="8">
        <v>12210</v>
      </c>
      <c r="T535" s="8">
        <v>12210</v>
      </c>
      <c r="U535" s="8">
        <v>11550</v>
      </c>
      <c r="V535" s="8">
        <v>11550</v>
      </c>
      <c r="W535" s="8">
        <v>11550</v>
      </c>
      <c r="X535" s="7" t="s">
        <v>333</v>
      </c>
      <c r="Y535" s="7" t="s">
        <v>333</v>
      </c>
    </row>
    <row r="536" spans="1:25" x14ac:dyDescent="0.3">
      <c r="A536" s="7" t="s">
        <v>333</v>
      </c>
      <c r="B536" s="7" t="s">
        <v>85</v>
      </c>
      <c r="C536" s="7" t="s">
        <v>42</v>
      </c>
      <c r="D536" s="8">
        <v>1600</v>
      </c>
      <c r="E536" s="7"/>
      <c r="F536" s="8">
        <v>2</v>
      </c>
      <c r="G536" s="8">
        <v>2</v>
      </c>
      <c r="H536" s="8">
        <v>2</v>
      </c>
      <c r="I536" s="8">
        <v>2</v>
      </c>
      <c r="J536" s="8">
        <v>2</v>
      </c>
      <c r="K536" s="8">
        <v>2</v>
      </c>
      <c r="L536" s="8">
        <v>2</v>
      </c>
      <c r="M536" s="8">
        <v>2</v>
      </c>
      <c r="N536" s="8">
        <v>2</v>
      </c>
      <c r="O536" s="8">
        <v>3200</v>
      </c>
      <c r="P536" s="8">
        <v>3200</v>
      </c>
      <c r="Q536" s="8">
        <v>3200</v>
      </c>
      <c r="R536" s="8">
        <v>3200</v>
      </c>
      <c r="S536" s="8">
        <v>3200</v>
      </c>
      <c r="T536" s="8">
        <v>3200</v>
      </c>
      <c r="U536" s="8">
        <v>3200</v>
      </c>
      <c r="V536" s="8">
        <v>3200</v>
      </c>
      <c r="W536" s="8">
        <v>3200</v>
      </c>
      <c r="X536" s="7" t="s">
        <v>333</v>
      </c>
      <c r="Y536" s="7" t="s">
        <v>333</v>
      </c>
    </row>
    <row r="537" spans="1:25" x14ac:dyDescent="0.3">
      <c r="A537" s="7" t="s">
        <v>333</v>
      </c>
      <c r="B537" s="7" t="s">
        <v>303</v>
      </c>
      <c r="C537" s="7" t="s">
        <v>42</v>
      </c>
      <c r="D537" s="8">
        <v>8000</v>
      </c>
      <c r="E537" s="7"/>
      <c r="F537" s="8">
        <v>2</v>
      </c>
      <c r="G537" s="8">
        <v>2</v>
      </c>
      <c r="H537" s="8">
        <v>2</v>
      </c>
      <c r="I537" s="8">
        <v>2</v>
      </c>
      <c r="J537" s="8">
        <v>2</v>
      </c>
      <c r="K537" s="8">
        <v>2</v>
      </c>
      <c r="L537" s="8">
        <v>2</v>
      </c>
      <c r="M537" s="8">
        <v>2</v>
      </c>
      <c r="N537" s="8">
        <v>2</v>
      </c>
      <c r="O537" s="8">
        <v>16000</v>
      </c>
      <c r="P537" s="8">
        <v>16000</v>
      </c>
      <c r="Q537" s="8">
        <v>16000</v>
      </c>
      <c r="R537" s="8">
        <v>16000</v>
      </c>
      <c r="S537" s="8">
        <v>16000</v>
      </c>
      <c r="T537" s="8">
        <v>16000</v>
      </c>
      <c r="U537" s="8">
        <v>16000</v>
      </c>
      <c r="V537" s="8">
        <v>16000</v>
      </c>
      <c r="W537" s="8">
        <v>16000</v>
      </c>
      <c r="X537" s="7" t="s">
        <v>333</v>
      </c>
      <c r="Y537" s="7" t="s">
        <v>333</v>
      </c>
    </row>
    <row r="538" spans="1:25" x14ac:dyDescent="0.3">
      <c r="A538" s="7" t="s">
        <v>566</v>
      </c>
      <c r="B538" s="7" t="s">
        <v>567</v>
      </c>
      <c r="C538" s="7" t="s">
        <v>53</v>
      </c>
      <c r="D538" s="8">
        <v>1200</v>
      </c>
      <c r="E538" s="7"/>
      <c r="F538" s="8">
        <v>3</v>
      </c>
      <c r="G538" s="8">
        <v>3</v>
      </c>
      <c r="H538" s="8">
        <v>4</v>
      </c>
      <c r="I538" s="8">
        <v>5</v>
      </c>
      <c r="J538" s="8">
        <v>5</v>
      </c>
      <c r="K538" s="8">
        <v>5</v>
      </c>
      <c r="L538" s="8">
        <v>5</v>
      </c>
      <c r="M538" s="8">
        <v>5</v>
      </c>
      <c r="N538" s="8">
        <v>5</v>
      </c>
      <c r="O538" s="8">
        <v>3600</v>
      </c>
      <c r="P538" s="8">
        <v>3600</v>
      </c>
      <c r="Q538" s="8">
        <v>4800</v>
      </c>
      <c r="R538" s="8">
        <v>6000</v>
      </c>
      <c r="S538" s="8">
        <v>6000</v>
      </c>
      <c r="T538" s="8">
        <v>6000</v>
      </c>
      <c r="U538" s="8">
        <v>6000</v>
      </c>
      <c r="V538" s="8">
        <v>6000</v>
      </c>
      <c r="W538" s="8">
        <v>6000</v>
      </c>
      <c r="X538" s="7" t="s">
        <v>566</v>
      </c>
      <c r="Y538" s="7" t="s">
        <v>566</v>
      </c>
    </row>
    <row r="539" spans="1:25" x14ac:dyDescent="0.3">
      <c r="A539" s="7" t="s">
        <v>566</v>
      </c>
      <c r="B539" s="7" t="s">
        <v>484</v>
      </c>
      <c r="C539" s="8">
        <v>0</v>
      </c>
      <c r="D539" s="8">
        <v>13646.47</v>
      </c>
      <c r="E539" s="7" t="s">
        <v>40</v>
      </c>
      <c r="F539" s="8">
        <v>1</v>
      </c>
      <c r="G539" s="8">
        <v>1</v>
      </c>
      <c r="H539" s="8">
        <v>1</v>
      </c>
      <c r="I539" s="8">
        <v>1</v>
      </c>
      <c r="J539" s="8">
        <v>1</v>
      </c>
      <c r="K539" s="8">
        <v>1</v>
      </c>
      <c r="L539" s="8">
        <v>1</v>
      </c>
      <c r="M539" s="8">
        <v>1</v>
      </c>
      <c r="N539" s="8">
        <v>1</v>
      </c>
      <c r="O539" s="8">
        <v>13646.47</v>
      </c>
      <c r="P539" s="8">
        <v>13646.47</v>
      </c>
      <c r="Q539" s="8">
        <v>13646.47</v>
      </c>
      <c r="R539" s="8">
        <v>13646.47</v>
      </c>
      <c r="S539" s="8">
        <v>13646.47</v>
      </c>
      <c r="T539" s="8">
        <v>13646.47</v>
      </c>
      <c r="U539" s="8">
        <v>13646.47</v>
      </c>
      <c r="V539" s="8">
        <v>13646.47</v>
      </c>
      <c r="W539" s="8">
        <v>13646.47</v>
      </c>
      <c r="X539" s="7" t="s">
        <v>566</v>
      </c>
      <c r="Y539" s="7" t="s">
        <v>566</v>
      </c>
    </row>
    <row r="540" spans="1:25" x14ac:dyDescent="0.3">
      <c r="A540" s="7" t="s">
        <v>566</v>
      </c>
      <c r="B540" s="7" t="s">
        <v>568</v>
      </c>
      <c r="C540" s="7" t="s">
        <v>42</v>
      </c>
      <c r="D540" s="8">
        <v>17500</v>
      </c>
      <c r="E540" s="7"/>
      <c r="F540" s="8">
        <v>1</v>
      </c>
      <c r="G540" s="8">
        <v>1</v>
      </c>
      <c r="H540" s="8">
        <v>1</v>
      </c>
      <c r="I540" s="8">
        <v>1</v>
      </c>
      <c r="J540" s="8">
        <v>1</v>
      </c>
      <c r="K540" s="8">
        <v>1</v>
      </c>
      <c r="L540" s="8">
        <v>1</v>
      </c>
      <c r="M540" s="8">
        <v>1</v>
      </c>
      <c r="N540" s="8">
        <v>1</v>
      </c>
      <c r="O540" s="8">
        <v>17500</v>
      </c>
      <c r="P540" s="8">
        <v>17500</v>
      </c>
      <c r="Q540" s="8">
        <v>17500</v>
      </c>
      <c r="R540" s="8">
        <v>17500</v>
      </c>
      <c r="S540" s="8">
        <v>17500</v>
      </c>
      <c r="T540" s="8">
        <v>17500</v>
      </c>
      <c r="U540" s="8">
        <v>17500</v>
      </c>
      <c r="V540" s="8">
        <v>17500</v>
      </c>
      <c r="W540" s="8">
        <v>17500</v>
      </c>
      <c r="X540" s="7" t="s">
        <v>566</v>
      </c>
      <c r="Y540" s="7" t="s">
        <v>566</v>
      </c>
    </row>
    <row r="541" spans="1:25" x14ac:dyDescent="0.3">
      <c r="A541" s="7" t="s">
        <v>566</v>
      </c>
      <c r="B541" s="7" t="s">
        <v>569</v>
      </c>
      <c r="C541" s="7" t="s">
        <v>42</v>
      </c>
      <c r="D541" s="8">
        <v>12908</v>
      </c>
      <c r="E541" s="7"/>
      <c r="F541" s="8">
        <v>5</v>
      </c>
      <c r="G541" s="8">
        <v>5</v>
      </c>
      <c r="H541" s="8">
        <v>27</v>
      </c>
      <c r="I541" s="8">
        <v>33</v>
      </c>
      <c r="J541" s="8">
        <v>33</v>
      </c>
      <c r="K541" s="8">
        <v>33</v>
      </c>
      <c r="L541" s="8">
        <v>31</v>
      </c>
      <c r="M541" s="8">
        <v>31</v>
      </c>
      <c r="N541" s="8">
        <v>31</v>
      </c>
      <c r="O541" s="8">
        <v>64540</v>
      </c>
      <c r="P541" s="8">
        <v>64540</v>
      </c>
      <c r="Q541" s="8">
        <v>348516</v>
      </c>
      <c r="R541" s="8">
        <v>425964</v>
      </c>
      <c r="S541" s="8">
        <v>425964</v>
      </c>
      <c r="T541" s="8">
        <v>425964</v>
      </c>
      <c r="U541" s="8">
        <v>400148</v>
      </c>
      <c r="V541" s="8">
        <v>400148</v>
      </c>
      <c r="W541" s="8">
        <v>400148</v>
      </c>
      <c r="X541" s="7" t="s">
        <v>566</v>
      </c>
      <c r="Y541" s="7" t="s">
        <v>566</v>
      </c>
    </row>
    <row r="542" spans="1:25" x14ac:dyDescent="0.3">
      <c r="A542" s="7" t="s">
        <v>566</v>
      </c>
      <c r="B542" s="7" t="s">
        <v>570</v>
      </c>
      <c r="C542" s="8">
        <v>0</v>
      </c>
      <c r="D542" s="8">
        <v>13646.47</v>
      </c>
      <c r="E542" s="7" t="s">
        <v>40</v>
      </c>
      <c r="F542" s="8">
        <v>11</v>
      </c>
      <c r="G542" s="8">
        <v>11</v>
      </c>
      <c r="H542" s="8">
        <v>11</v>
      </c>
      <c r="I542" s="8">
        <v>14</v>
      </c>
      <c r="J542" s="8">
        <v>14</v>
      </c>
      <c r="K542" s="8">
        <v>14</v>
      </c>
      <c r="L542" s="8">
        <v>13</v>
      </c>
      <c r="M542" s="8">
        <v>13</v>
      </c>
      <c r="N542" s="8">
        <v>13</v>
      </c>
      <c r="O542" s="8">
        <v>150111.17000000001</v>
      </c>
      <c r="P542" s="8">
        <v>150111.17000000001</v>
      </c>
      <c r="Q542" s="8">
        <v>150111.17000000001</v>
      </c>
      <c r="R542" s="8">
        <v>191050.58</v>
      </c>
      <c r="S542" s="8">
        <v>191050.58</v>
      </c>
      <c r="T542" s="8">
        <v>191050.58</v>
      </c>
      <c r="U542" s="8">
        <v>177404.11</v>
      </c>
      <c r="V542" s="8">
        <v>177404.11</v>
      </c>
      <c r="W542" s="8">
        <v>177404.11</v>
      </c>
      <c r="X542" s="7" t="s">
        <v>566</v>
      </c>
      <c r="Y542" s="7" t="s">
        <v>566</v>
      </c>
    </row>
    <row r="543" spans="1:25" x14ac:dyDescent="0.3">
      <c r="A543" s="7" t="s">
        <v>566</v>
      </c>
      <c r="B543" s="7" t="s">
        <v>571</v>
      </c>
      <c r="C543" s="8">
        <v>0</v>
      </c>
      <c r="D543" s="8">
        <v>13646.47</v>
      </c>
      <c r="E543" s="7" t="s">
        <v>40</v>
      </c>
      <c r="F543" s="8">
        <v>7</v>
      </c>
      <c r="G543" s="8">
        <v>7</v>
      </c>
      <c r="H543" s="8">
        <v>7</v>
      </c>
      <c r="I543" s="8">
        <v>9</v>
      </c>
      <c r="J543" s="8">
        <v>9</v>
      </c>
      <c r="K543" s="8">
        <v>9</v>
      </c>
      <c r="L543" s="8">
        <v>8</v>
      </c>
      <c r="M543" s="8">
        <v>8</v>
      </c>
      <c r="N543" s="8">
        <v>8</v>
      </c>
      <c r="O543" s="8">
        <v>95525.29</v>
      </c>
      <c r="P543" s="8">
        <v>95525.29</v>
      </c>
      <c r="Q543" s="8">
        <v>95525.29</v>
      </c>
      <c r="R543" s="8">
        <v>122818.23</v>
      </c>
      <c r="S543" s="8">
        <v>122818.23</v>
      </c>
      <c r="T543" s="8">
        <v>122818.23</v>
      </c>
      <c r="U543" s="8">
        <v>109171.76</v>
      </c>
      <c r="V543" s="8">
        <v>109171.76</v>
      </c>
      <c r="W543" s="8">
        <v>109171.76</v>
      </c>
      <c r="X543" s="7" t="s">
        <v>566</v>
      </c>
      <c r="Y543" s="7" t="s">
        <v>566</v>
      </c>
    </row>
    <row r="544" spans="1:25" x14ac:dyDescent="0.3">
      <c r="A544" s="7" t="s">
        <v>566</v>
      </c>
      <c r="B544" s="7" t="s">
        <v>572</v>
      </c>
      <c r="C544" s="7" t="s">
        <v>42</v>
      </c>
      <c r="D544" s="8">
        <v>12500</v>
      </c>
      <c r="E544" s="7"/>
      <c r="F544" s="8">
        <v>6</v>
      </c>
      <c r="G544" s="8">
        <v>6</v>
      </c>
      <c r="H544" s="8">
        <v>6</v>
      </c>
      <c r="I544" s="8">
        <v>7</v>
      </c>
      <c r="J544" s="8">
        <v>7</v>
      </c>
      <c r="K544" s="8">
        <v>7</v>
      </c>
      <c r="L544" s="8">
        <v>7</v>
      </c>
      <c r="M544" s="8">
        <v>7</v>
      </c>
      <c r="N544" s="8">
        <v>7</v>
      </c>
      <c r="O544" s="8">
        <v>75000</v>
      </c>
      <c r="P544" s="8">
        <v>75000</v>
      </c>
      <c r="Q544" s="8">
        <v>75000</v>
      </c>
      <c r="R544" s="8">
        <v>87500</v>
      </c>
      <c r="S544" s="8">
        <v>87500</v>
      </c>
      <c r="T544" s="8">
        <v>87500</v>
      </c>
      <c r="U544" s="8">
        <v>87500</v>
      </c>
      <c r="V544" s="8">
        <v>87500</v>
      </c>
      <c r="W544" s="8">
        <v>87500</v>
      </c>
      <c r="X544" s="7" t="s">
        <v>566</v>
      </c>
      <c r="Y544" s="7" t="s">
        <v>566</v>
      </c>
    </row>
    <row r="545" spans="1:25" x14ac:dyDescent="0.3">
      <c r="A545" s="7" t="s">
        <v>566</v>
      </c>
      <c r="B545" s="7" t="s">
        <v>573</v>
      </c>
      <c r="C545" s="8">
        <v>0</v>
      </c>
      <c r="D545" s="8">
        <v>13646.47</v>
      </c>
      <c r="E545" s="7" t="s">
        <v>40</v>
      </c>
      <c r="F545" s="8">
        <v>13</v>
      </c>
      <c r="G545" s="8">
        <v>13</v>
      </c>
      <c r="H545" s="8">
        <v>13</v>
      </c>
      <c r="I545" s="8">
        <v>16</v>
      </c>
      <c r="J545" s="8">
        <v>16</v>
      </c>
      <c r="K545" s="8">
        <v>16</v>
      </c>
      <c r="L545" s="8">
        <v>15</v>
      </c>
      <c r="M545" s="8">
        <v>15</v>
      </c>
      <c r="N545" s="8">
        <v>15</v>
      </c>
      <c r="O545" s="8">
        <v>177404.11</v>
      </c>
      <c r="P545" s="8">
        <v>177404.11</v>
      </c>
      <c r="Q545" s="8">
        <v>177404.11</v>
      </c>
      <c r="R545" s="8">
        <v>218343.52</v>
      </c>
      <c r="S545" s="8">
        <v>218343.52</v>
      </c>
      <c r="T545" s="8">
        <v>218343.52</v>
      </c>
      <c r="U545" s="8">
        <v>204697.05</v>
      </c>
      <c r="V545" s="8">
        <v>204697.05</v>
      </c>
      <c r="W545" s="8">
        <v>204697.05</v>
      </c>
      <c r="X545" s="7" t="s">
        <v>566</v>
      </c>
      <c r="Y545" s="7" t="s">
        <v>566</v>
      </c>
    </row>
    <row r="546" spans="1:25" x14ac:dyDescent="0.3">
      <c r="A546" s="7" t="s">
        <v>566</v>
      </c>
      <c r="B546" s="7" t="s">
        <v>574</v>
      </c>
      <c r="C546" s="7" t="s">
        <v>42</v>
      </c>
      <c r="D546" s="8">
        <v>12500</v>
      </c>
      <c r="E546" s="7"/>
      <c r="F546" s="8">
        <v>63</v>
      </c>
      <c r="G546" s="8">
        <v>63</v>
      </c>
      <c r="H546" s="8">
        <v>102</v>
      </c>
      <c r="I546" s="8">
        <v>126</v>
      </c>
      <c r="J546" s="8">
        <v>126</v>
      </c>
      <c r="K546" s="8">
        <v>126</v>
      </c>
      <c r="L546" s="8">
        <v>118</v>
      </c>
      <c r="M546" s="8">
        <v>118</v>
      </c>
      <c r="N546" s="8">
        <v>118</v>
      </c>
      <c r="O546" s="8">
        <v>787500</v>
      </c>
      <c r="P546" s="8">
        <v>787500</v>
      </c>
      <c r="Q546" s="8">
        <v>1275000</v>
      </c>
      <c r="R546" s="8">
        <v>1575000</v>
      </c>
      <c r="S546" s="8">
        <v>1575000</v>
      </c>
      <c r="T546" s="8">
        <v>1575000</v>
      </c>
      <c r="U546" s="8">
        <v>1475000</v>
      </c>
      <c r="V546" s="8">
        <v>1475000</v>
      </c>
      <c r="W546" s="8">
        <v>1475000</v>
      </c>
      <c r="X546" s="7" t="s">
        <v>566</v>
      </c>
      <c r="Y546" s="7" t="s">
        <v>566</v>
      </c>
    </row>
    <row r="547" spans="1:25" x14ac:dyDescent="0.3">
      <c r="A547" s="7" t="s">
        <v>566</v>
      </c>
      <c r="B547" s="7" t="s">
        <v>575</v>
      </c>
      <c r="C547" s="7" t="s">
        <v>42</v>
      </c>
      <c r="D547" s="8">
        <v>14463.25</v>
      </c>
      <c r="E547" s="7"/>
      <c r="F547" s="8">
        <v>239</v>
      </c>
      <c r="G547" s="8">
        <v>239</v>
      </c>
      <c r="H547" s="8">
        <v>25</v>
      </c>
      <c r="I547" s="8">
        <v>31</v>
      </c>
      <c r="J547" s="8">
        <v>31</v>
      </c>
      <c r="K547" s="8">
        <v>31</v>
      </c>
      <c r="L547" s="8">
        <v>29</v>
      </c>
      <c r="M547" s="8">
        <v>29</v>
      </c>
      <c r="N547" s="8">
        <v>29</v>
      </c>
      <c r="O547" s="8">
        <v>3456716.75</v>
      </c>
      <c r="P547" s="8">
        <v>3456716.75</v>
      </c>
      <c r="Q547" s="8">
        <v>361581.25</v>
      </c>
      <c r="R547" s="8">
        <v>448360.75</v>
      </c>
      <c r="S547" s="8">
        <v>448360.75</v>
      </c>
      <c r="T547" s="8">
        <v>448360.75</v>
      </c>
      <c r="U547" s="8">
        <v>419434.25</v>
      </c>
      <c r="V547" s="8">
        <v>419434.25</v>
      </c>
      <c r="W547" s="8">
        <v>419434.25</v>
      </c>
      <c r="X547" s="7" t="s">
        <v>566</v>
      </c>
      <c r="Y547" s="7" t="s">
        <v>566</v>
      </c>
    </row>
    <row r="548" spans="1:25" x14ac:dyDescent="0.3">
      <c r="A548" s="7" t="s">
        <v>566</v>
      </c>
      <c r="B548" s="7" t="s">
        <v>576</v>
      </c>
      <c r="C548" s="7" t="s">
        <v>42</v>
      </c>
      <c r="D548" s="8">
        <v>8908</v>
      </c>
      <c r="E548" s="7"/>
      <c r="F548" s="8">
        <v>1484</v>
      </c>
      <c r="G548" s="8">
        <v>1484</v>
      </c>
      <c r="H548" s="8">
        <v>530</v>
      </c>
      <c r="I548" s="8">
        <v>655</v>
      </c>
      <c r="J548" s="8">
        <v>655</v>
      </c>
      <c r="K548" s="8">
        <v>655</v>
      </c>
      <c r="L548" s="8">
        <v>612</v>
      </c>
      <c r="M548" s="8">
        <v>612</v>
      </c>
      <c r="N548" s="8">
        <v>612</v>
      </c>
      <c r="O548" s="8">
        <v>13219472</v>
      </c>
      <c r="P548" s="8">
        <v>13219472</v>
      </c>
      <c r="Q548" s="8">
        <v>4721240</v>
      </c>
      <c r="R548" s="8">
        <v>5834740</v>
      </c>
      <c r="S548" s="8">
        <v>5834740</v>
      </c>
      <c r="T548" s="8">
        <v>5834740</v>
      </c>
      <c r="U548" s="8">
        <v>5451696</v>
      </c>
      <c r="V548" s="8">
        <v>5451696</v>
      </c>
      <c r="W548" s="8">
        <v>5451696</v>
      </c>
      <c r="X548" s="7" t="s">
        <v>566</v>
      </c>
      <c r="Y548" s="7" t="s">
        <v>566</v>
      </c>
    </row>
    <row r="549" spans="1:25" x14ac:dyDescent="0.3">
      <c r="A549" s="7" t="s">
        <v>566</v>
      </c>
      <c r="B549" s="7" t="s">
        <v>576</v>
      </c>
      <c r="C549" s="8">
        <v>0</v>
      </c>
      <c r="D549" s="8">
        <v>13646.47</v>
      </c>
      <c r="E549" s="7" t="s">
        <v>40</v>
      </c>
      <c r="F549" s="8">
        <v>1</v>
      </c>
      <c r="G549" s="8">
        <v>1</v>
      </c>
      <c r="H549" s="8">
        <v>1</v>
      </c>
      <c r="I549" s="8">
        <v>1</v>
      </c>
      <c r="J549" s="8">
        <v>1</v>
      </c>
      <c r="K549" s="8">
        <v>1</v>
      </c>
      <c r="L549" s="8">
        <v>1</v>
      </c>
      <c r="M549" s="8">
        <v>1</v>
      </c>
      <c r="N549" s="8">
        <v>1</v>
      </c>
      <c r="O549" s="8">
        <v>13646.47</v>
      </c>
      <c r="P549" s="8">
        <v>13646.47</v>
      </c>
      <c r="Q549" s="8">
        <v>13646.47</v>
      </c>
      <c r="R549" s="8">
        <v>13646.47</v>
      </c>
      <c r="S549" s="8">
        <v>13646.47</v>
      </c>
      <c r="T549" s="8">
        <v>13646.47</v>
      </c>
      <c r="U549" s="8">
        <v>13646.47</v>
      </c>
      <c r="V549" s="8">
        <v>13646.47</v>
      </c>
      <c r="W549" s="8">
        <v>13646.47</v>
      </c>
      <c r="X549" s="7" t="s">
        <v>566</v>
      </c>
      <c r="Y549" s="7" t="s">
        <v>566</v>
      </c>
    </row>
    <row r="550" spans="1:25" x14ac:dyDescent="0.3">
      <c r="A550" s="7" t="s">
        <v>566</v>
      </c>
      <c r="B550" s="7" t="s">
        <v>577</v>
      </c>
      <c r="C550" s="7" t="s">
        <v>42</v>
      </c>
      <c r="D550" s="8">
        <v>17500</v>
      </c>
      <c r="E550" s="7"/>
      <c r="F550" s="8">
        <v>659</v>
      </c>
      <c r="G550" s="8">
        <v>659</v>
      </c>
      <c r="H550" s="8">
        <v>17</v>
      </c>
      <c r="I550" s="8">
        <v>21</v>
      </c>
      <c r="J550" s="8">
        <v>21</v>
      </c>
      <c r="K550" s="8">
        <v>21</v>
      </c>
      <c r="L550" s="8">
        <v>20</v>
      </c>
      <c r="M550" s="8">
        <v>20</v>
      </c>
      <c r="N550" s="8">
        <v>20</v>
      </c>
      <c r="O550" s="8">
        <v>11532500</v>
      </c>
      <c r="P550" s="8">
        <v>11532500</v>
      </c>
      <c r="Q550" s="8">
        <v>297500</v>
      </c>
      <c r="R550" s="8">
        <v>367500</v>
      </c>
      <c r="S550" s="8">
        <v>367500</v>
      </c>
      <c r="T550" s="8">
        <v>367500</v>
      </c>
      <c r="U550" s="8">
        <v>350000</v>
      </c>
      <c r="V550" s="8">
        <v>350000</v>
      </c>
      <c r="W550" s="8">
        <v>350000</v>
      </c>
      <c r="X550" s="7" t="s">
        <v>566</v>
      </c>
      <c r="Y550" s="7" t="s">
        <v>566</v>
      </c>
    </row>
    <row r="551" spans="1:25" x14ac:dyDescent="0.3">
      <c r="A551" s="7" t="s">
        <v>566</v>
      </c>
      <c r="B551" s="7" t="s">
        <v>577</v>
      </c>
      <c r="C551" s="8">
        <v>0</v>
      </c>
      <c r="D551" s="8">
        <v>13646.47</v>
      </c>
      <c r="E551" s="7" t="s">
        <v>40</v>
      </c>
      <c r="F551" s="8">
        <v>18</v>
      </c>
      <c r="G551" s="8">
        <v>18</v>
      </c>
      <c r="H551" s="8">
        <v>18</v>
      </c>
      <c r="I551" s="8">
        <v>22</v>
      </c>
      <c r="J551" s="8">
        <v>22</v>
      </c>
      <c r="K551" s="8">
        <v>22</v>
      </c>
      <c r="L551" s="8">
        <v>21</v>
      </c>
      <c r="M551" s="8">
        <v>21</v>
      </c>
      <c r="N551" s="8">
        <v>21</v>
      </c>
      <c r="O551" s="8">
        <v>245636.46</v>
      </c>
      <c r="P551" s="8">
        <v>245636.46</v>
      </c>
      <c r="Q551" s="8">
        <v>245636.46</v>
      </c>
      <c r="R551" s="8">
        <v>300222.34000000003</v>
      </c>
      <c r="S551" s="8">
        <v>300222.34000000003</v>
      </c>
      <c r="T551" s="8">
        <v>300222.34000000003</v>
      </c>
      <c r="U551" s="8">
        <v>286575.87</v>
      </c>
      <c r="V551" s="8">
        <v>286575.87</v>
      </c>
      <c r="W551" s="8">
        <v>286575.87</v>
      </c>
      <c r="X551" s="7" t="s">
        <v>566</v>
      </c>
      <c r="Y551" s="7" t="s">
        <v>566</v>
      </c>
    </row>
    <row r="552" spans="1:25" x14ac:dyDescent="0.3">
      <c r="A552" s="7" t="s">
        <v>566</v>
      </c>
      <c r="B552" s="7" t="s">
        <v>287</v>
      </c>
      <c r="C552" s="7" t="s">
        <v>53</v>
      </c>
      <c r="D552" s="8">
        <v>17500</v>
      </c>
      <c r="E552" s="7"/>
      <c r="F552" s="8">
        <v>381</v>
      </c>
      <c r="G552" s="8">
        <v>381</v>
      </c>
      <c r="H552" s="8">
        <v>381</v>
      </c>
      <c r="I552" s="8">
        <v>471</v>
      </c>
      <c r="J552" s="8">
        <v>471</v>
      </c>
      <c r="K552" s="8">
        <v>471</v>
      </c>
      <c r="L552" s="8">
        <v>440</v>
      </c>
      <c r="M552" s="8">
        <v>440</v>
      </c>
      <c r="N552" s="8">
        <v>440</v>
      </c>
      <c r="O552" s="8">
        <v>6667500</v>
      </c>
      <c r="P552" s="8">
        <v>6667500</v>
      </c>
      <c r="Q552" s="8">
        <v>6667500</v>
      </c>
      <c r="R552" s="8">
        <v>8242500</v>
      </c>
      <c r="S552" s="8">
        <v>8242500</v>
      </c>
      <c r="T552" s="8">
        <v>8242500</v>
      </c>
      <c r="U552" s="8">
        <v>7700000</v>
      </c>
      <c r="V552" s="8">
        <v>7700000</v>
      </c>
      <c r="W552" s="8">
        <v>7700000</v>
      </c>
      <c r="X552" s="7" t="s">
        <v>566</v>
      </c>
      <c r="Y552" s="7" t="s">
        <v>566</v>
      </c>
    </row>
    <row r="553" spans="1:25" x14ac:dyDescent="0.3">
      <c r="A553" s="7" t="s">
        <v>566</v>
      </c>
      <c r="B553" s="7" t="s">
        <v>287</v>
      </c>
      <c r="C553" s="7" t="s">
        <v>42</v>
      </c>
      <c r="D553" s="8">
        <v>21500</v>
      </c>
      <c r="E553" s="7"/>
      <c r="F553" s="8">
        <v>97</v>
      </c>
      <c r="G553" s="8">
        <v>97</v>
      </c>
      <c r="H553" s="8">
        <v>238</v>
      </c>
      <c r="I553" s="8">
        <v>294</v>
      </c>
      <c r="J553" s="8">
        <v>294</v>
      </c>
      <c r="K553" s="8">
        <v>294</v>
      </c>
      <c r="L553" s="8">
        <v>275</v>
      </c>
      <c r="M553" s="8">
        <v>275</v>
      </c>
      <c r="N553" s="8">
        <v>275</v>
      </c>
      <c r="O553" s="8">
        <v>2085500</v>
      </c>
      <c r="P553" s="8">
        <v>2085500</v>
      </c>
      <c r="Q553" s="8">
        <v>5117000</v>
      </c>
      <c r="R553" s="8">
        <v>6321000</v>
      </c>
      <c r="S553" s="8">
        <v>6321000</v>
      </c>
      <c r="T553" s="8">
        <v>6321000</v>
      </c>
      <c r="U553" s="8">
        <v>5912500</v>
      </c>
      <c r="V553" s="8">
        <v>5912500</v>
      </c>
      <c r="W553" s="8">
        <v>5912500</v>
      </c>
      <c r="X553" s="7" t="s">
        <v>566</v>
      </c>
      <c r="Y553" s="7" t="s">
        <v>566</v>
      </c>
    </row>
    <row r="554" spans="1:25" x14ac:dyDescent="0.3">
      <c r="A554" s="7" t="s">
        <v>566</v>
      </c>
      <c r="B554" s="7" t="s">
        <v>504</v>
      </c>
      <c r="C554" s="7" t="s">
        <v>42</v>
      </c>
      <c r="D554" s="8">
        <v>540</v>
      </c>
      <c r="E554" s="7"/>
      <c r="F554" s="8">
        <v>2</v>
      </c>
      <c r="G554" s="8">
        <v>2</v>
      </c>
      <c r="H554" s="8">
        <v>2</v>
      </c>
      <c r="I554" s="8">
        <v>2</v>
      </c>
      <c r="J554" s="8">
        <v>2</v>
      </c>
      <c r="K554" s="8">
        <v>2</v>
      </c>
      <c r="L554" s="8">
        <v>2</v>
      </c>
      <c r="M554" s="8">
        <v>2</v>
      </c>
      <c r="N554" s="8">
        <v>2</v>
      </c>
      <c r="O554" s="8">
        <v>1080</v>
      </c>
      <c r="P554" s="8">
        <v>1080</v>
      </c>
      <c r="Q554" s="8">
        <v>1080</v>
      </c>
      <c r="R554" s="8">
        <v>1080</v>
      </c>
      <c r="S554" s="8">
        <v>1080</v>
      </c>
      <c r="T554" s="8">
        <v>1080</v>
      </c>
      <c r="U554" s="8">
        <v>1080</v>
      </c>
      <c r="V554" s="8">
        <v>1080</v>
      </c>
      <c r="W554" s="8">
        <v>1080</v>
      </c>
      <c r="X554" s="7" t="s">
        <v>566</v>
      </c>
      <c r="Y554" s="7" t="s">
        <v>566</v>
      </c>
    </row>
    <row r="555" spans="1:25" x14ac:dyDescent="0.3">
      <c r="A555" s="7" t="s">
        <v>578</v>
      </c>
      <c r="B555" s="7" t="s">
        <v>579</v>
      </c>
      <c r="C555" s="8">
        <v>0</v>
      </c>
      <c r="D555" s="8">
        <v>6815.79</v>
      </c>
      <c r="E555" s="7" t="s">
        <v>40</v>
      </c>
      <c r="F555" s="8">
        <v>1</v>
      </c>
      <c r="G555" s="8">
        <v>1</v>
      </c>
      <c r="H555" s="8">
        <v>1</v>
      </c>
      <c r="I555" s="8">
        <v>1</v>
      </c>
      <c r="J555" s="8">
        <v>1</v>
      </c>
      <c r="K555" s="8">
        <v>1</v>
      </c>
      <c r="L555" s="8">
        <v>1</v>
      </c>
      <c r="M555" s="8">
        <v>1</v>
      </c>
      <c r="N555" s="8">
        <v>1</v>
      </c>
      <c r="O555" s="8">
        <v>6815.79</v>
      </c>
      <c r="P555" s="8">
        <v>6815.79</v>
      </c>
      <c r="Q555" s="8">
        <v>6815.79</v>
      </c>
      <c r="R555" s="8">
        <v>6815.79</v>
      </c>
      <c r="S555" s="8">
        <v>6815.79</v>
      </c>
      <c r="T555" s="8">
        <v>6815.79</v>
      </c>
      <c r="U555" s="8">
        <v>6815.79</v>
      </c>
      <c r="V555" s="8">
        <v>6815.79</v>
      </c>
      <c r="W555" s="8">
        <v>6815.79</v>
      </c>
      <c r="X555" s="7" t="s">
        <v>578</v>
      </c>
      <c r="Y555" s="7" t="s">
        <v>578</v>
      </c>
    </row>
    <row r="556" spans="1:25" x14ac:dyDescent="0.3">
      <c r="A556" s="7" t="s">
        <v>578</v>
      </c>
      <c r="B556" s="7" t="s">
        <v>580</v>
      </c>
      <c r="C556" s="7" t="s">
        <v>42</v>
      </c>
      <c r="D556" s="8">
        <v>7000</v>
      </c>
      <c r="E556" s="7"/>
      <c r="F556" s="8">
        <v>9</v>
      </c>
      <c r="G556" s="8">
        <v>9</v>
      </c>
      <c r="H556" s="8">
        <v>9</v>
      </c>
      <c r="I556" s="8">
        <v>11</v>
      </c>
      <c r="J556" s="8">
        <v>11</v>
      </c>
      <c r="K556" s="8">
        <v>11</v>
      </c>
      <c r="L556" s="8">
        <v>10</v>
      </c>
      <c r="M556" s="8">
        <v>10</v>
      </c>
      <c r="N556" s="8">
        <v>10</v>
      </c>
      <c r="O556" s="8">
        <v>63000</v>
      </c>
      <c r="P556" s="8">
        <v>63000</v>
      </c>
      <c r="Q556" s="8">
        <v>63000</v>
      </c>
      <c r="R556" s="8">
        <v>77000</v>
      </c>
      <c r="S556" s="8">
        <v>77000</v>
      </c>
      <c r="T556" s="8">
        <v>77000</v>
      </c>
      <c r="U556" s="8">
        <v>70000</v>
      </c>
      <c r="V556" s="8">
        <v>70000</v>
      </c>
      <c r="W556" s="8">
        <v>70000</v>
      </c>
      <c r="X556" s="7" t="s">
        <v>578</v>
      </c>
      <c r="Y556" s="7" t="s">
        <v>578</v>
      </c>
    </row>
    <row r="557" spans="1:25" x14ac:dyDescent="0.3">
      <c r="A557" s="7" t="s">
        <v>578</v>
      </c>
      <c r="B557" s="7" t="s">
        <v>581</v>
      </c>
      <c r="C557" s="7" t="s">
        <v>42</v>
      </c>
      <c r="D557" s="8">
        <v>7000</v>
      </c>
      <c r="E557" s="7"/>
      <c r="F557" s="8">
        <v>25</v>
      </c>
      <c r="G557" s="8">
        <v>25</v>
      </c>
      <c r="H557" s="8">
        <v>28</v>
      </c>
      <c r="I557" s="8">
        <v>35</v>
      </c>
      <c r="J557" s="8">
        <v>35</v>
      </c>
      <c r="K557" s="8">
        <v>35</v>
      </c>
      <c r="L557" s="8">
        <v>32</v>
      </c>
      <c r="M557" s="8">
        <v>32</v>
      </c>
      <c r="N557" s="8">
        <v>32</v>
      </c>
      <c r="O557" s="8">
        <v>175000</v>
      </c>
      <c r="P557" s="8">
        <v>175000</v>
      </c>
      <c r="Q557" s="8">
        <v>196000</v>
      </c>
      <c r="R557" s="8">
        <v>245000</v>
      </c>
      <c r="S557" s="8">
        <v>245000</v>
      </c>
      <c r="T557" s="8">
        <v>245000</v>
      </c>
      <c r="U557" s="8">
        <v>224000</v>
      </c>
      <c r="V557" s="8">
        <v>224000</v>
      </c>
      <c r="W557" s="8">
        <v>224000</v>
      </c>
      <c r="X557" s="7" t="s">
        <v>578</v>
      </c>
      <c r="Y557" s="7" t="s">
        <v>578</v>
      </c>
    </row>
    <row r="558" spans="1:25" x14ac:dyDescent="0.3">
      <c r="A558" s="7" t="s">
        <v>582</v>
      </c>
      <c r="B558" s="7" t="s">
        <v>80</v>
      </c>
      <c r="C558" s="7" t="s">
        <v>53</v>
      </c>
      <c r="D558" s="8">
        <v>6</v>
      </c>
      <c r="E558" s="7"/>
      <c r="F558" s="8">
        <v>249</v>
      </c>
      <c r="G558" s="8">
        <v>249</v>
      </c>
      <c r="H558" s="8">
        <v>249</v>
      </c>
      <c r="I558" s="8">
        <v>308</v>
      </c>
      <c r="J558" s="8">
        <v>308</v>
      </c>
      <c r="K558" s="8">
        <v>308</v>
      </c>
      <c r="L558" s="8">
        <v>287</v>
      </c>
      <c r="M558" s="8">
        <v>287</v>
      </c>
      <c r="N558" s="8">
        <v>287</v>
      </c>
      <c r="O558" s="8">
        <v>1494</v>
      </c>
      <c r="P558" s="8">
        <v>1494</v>
      </c>
      <c r="Q558" s="8">
        <v>1494</v>
      </c>
      <c r="R558" s="8">
        <v>1848</v>
      </c>
      <c r="S558" s="8">
        <v>1848</v>
      </c>
      <c r="T558" s="8">
        <v>1848</v>
      </c>
      <c r="U558" s="8">
        <v>1722</v>
      </c>
      <c r="V558" s="8">
        <v>1722</v>
      </c>
      <c r="W558" s="8">
        <v>1722</v>
      </c>
      <c r="X558" s="7" t="s">
        <v>46</v>
      </c>
      <c r="Y558" s="7" t="s">
        <v>47</v>
      </c>
    </row>
    <row r="559" spans="1:25" x14ac:dyDescent="0.3">
      <c r="A559" s="7" t="s">
        <v>583</v>
      </c>
      <c r="B559" s="7" t="s">
        <v>584</v>
      </c>
      <c r="C559" s="7" t="s">
        <v>42</v>
      </c>
      <c r="D559" s="8">
        <v>14740</v>
      </c>
      <c r="E559" s="7"/>
      <c r="F559" s="8">
        <v>3</v>
      </c>
      <c r="G559" s="8">
        <v>3</v>
      </c>
      <c r="H559" s="8">
        <v>4</v>
      </c>
      <c r="I559" s="8">
        <v>5</v>
      </c>
      <c r="J559" s="8">
        <v>5</v>
      </c>
      <c r="K559" s="8">
        <v>5</v>
      </c>
      <c r="L559" s="8">
        <v>5</v>
      </c>
      <c r="M559" s="8">
        <v>5</v>
      </c>
      <c r="N559" s="8">
        <v>5</v>
      </c>
      <c r="O559" s="8">
        <v>44220</v>
      </c>
      <c r="P559" s="8">
        <v>44220</v>
      </c>
      <c r="Q559" s="8">
        <v>58960</v>
      </c>
      <c r="R559" s="8">
        <v>73700</v>
      </c>
      <c r="S559" s="8">
        <v>73700</v>
      </c>
      <c r="T559" s="8">
        <v>73700</v>
      </c>
      <c r="U559" s="8">
        <v>73700</v>
      </c>
      <c r="V559" s="8">
        <v>73700</v>
      </c>
      <c r="W559" s="8">
        <v>73700</v>
      </c>
      <c r="X559" s="7" t="s">
        <v>583</v>
      </c>
      <c r="Y559" s="7" t="s">
        <v>583</v>
      </c>
    </row>
    <row r="560" spans="1:25" x14ac:dyDescent="0.3">
      <c r="A560" s="7" t="s">
        <v>583</v>
      </c>
      <c r="B560" s="7" t="s">
        <v>585</v>
      </c>
      <c r="C560" s="7" t="s">
        <v>42</v>
      </c>
      <c r="D560" s="8">
        <v>36026.639999999999</v>
      </c>
      <c r="E560" s="7"/>
      <c r="F560" s="8">
        <v>603</v>
      </c>
      <c r="G560" s="8">
        <v>603</v>
      </c>
      <c r="H560" s="8">
        <v>18</v>
      </c>
      <c r="I560" s="8">
        <v>22</v>
      </c>
      <c r="J560" s="8">
        <v>22</v>
      </c>
      <c r="K560" s="8">
        <v>22</v>
      </c>
      <c r="L560" s="8">
        <v>21</v>
      </c>
      <c r="M560" s="8">
        <v>21</v>
      </c>
      <c r="N560" s="8">
        <v>21</v>
      </c>
      <c r="O560" s="8">
        <v>21724063.920000002</v>
      </c>
      <c r="P560" s="8">
        <v>21724063.920000002</v>
      </c>
      <c r="Q560" s="8">
        <v>648479.52</v>
      </c>
      <c r="R560" s="8">
        <v>792586.08</v>
      </c>
      <c r="S560" s="8">
        <v>792586.08</v>
      </c>
      <c r="T560" s="8">
        <v>792586.08</v>
      </c>
      <c r="U560" s="8">
        <v>756559.44</v>
      </c>
      <c r="V560" s="8">
        <v>756559.44</v>
      </c>
      <c r="W560" s="8">
        <v>756559.44</v>
      </c>
      <c r="X560" s="7" t="s">
        <v>583</v>
      </c>
      <c r="Y560" s="7" t="s">
        <v>583</v>
      </c>
    </row>
    <row r="561" spans="1:25" x14ac:dyDescent="0.3">
      <c r="A561" s="7" t="s">
        <v>583</v>
      </c>
      <c r="B561" s="7" t="s">
        <v>586</v>
      </c>
      <c r="C561" s="7" t="s">
        <v>42</v>
      </c>
      <c r="D561" s="8">
        <v>11224.18</v>
      </c>
      <c r="E561" s="7"/>
      <c r="F561" s="8">
        <v>15</v>
      </c>
      <c r="G561" s="8">
        <v>15</v>
      </c>
      <c r="H561" s="8">
        <v>15</v>
      </c>
      <c r="I561" s="8">
        <v>19</v>
      </c>
      <c r="J561" s="8">
        <v>19</v>
      </c>
      <c r="K561" s="8">
        <v>19</v>
      </c>
      <c r="L561" s="8">
        <v>17</v>
      </c>
      <c r="M561" s="8">
        <v>17</v>
      </c>
      <c r="N561" s="8">
        <v>17</v>
      </c>
      <c r="O561" s="8">
        <v>168362.7</v>
      </c>
      <c r="P561" s="8">
        <v>168362.7</v>
      </c>
      <c r="Q561" s="8">
        <v>168362.7</v>
      </c>
      <c r="R561" s="8">
        <v>213259.42</v>
      </c>
      <c r="S561" s="8">
        <v>213259.42</v>
      </c>
      <c r="T561" s="8">
        <v>213259.42</v>
      </c>
      <c r="U561" s="8">
        <v>190811.06</v>
      </c>
      <c r="V561" s="8">
        <v>190811.06</v>
      </c>
      <c r="W561" s="8">
        <v>190811.06</v>
      </c>
      <c r="X561" s="7" t="s">
        <v>583</v>
      </c>
      <c r="Y561" s="7" t="s">
        <v>583</v>
      </c>
    </row>
    <row r="562" spans="1:25" x14ac:dyDescent="0.3">
      <c r="A562" s="7" t="s">
        <v>583</v>
      </c>
      <c r="B562" s="7" t="s">
        <v>587</v>
      </c>
      <c r="C562" s="7" t="s">
        <v>42</v>
      </c>
      <c r="D562" s="8">
        <v>15961.23</v>
      </c>
      <c r="E562" s="7"/>
      <c r="F562" s="8">
        <v>16</v>
      </c>
      <c r="G562" s="8">
        <v>16</v>
      </c>
      <c r="H562" s="8">
        <v>39</v>
      </c>
      <c r="I562" s="8">
        <v>48</v>
      </c>
      <c r="J562" s="8">
        <v>48</v>
      </c>
      <c r="K562" s="8">
        <v>48</v>
      </c>
      <c r="L562" s="8">
        <v>45</v>
      </c>
      <c r="M562" s="8">
        <v>45</v>
      </c>
      <c r="N562" s="8">
        <v>45</v>
      </c>
      <c r="O562" s="8">
        <v>255379.68</v>
      </c>
      <c r="P562" s="8">
        <v>255379.68</v>
      </c>
      <c r="Q562" s="8">
        <v>622487.97</v>
      </c>
      <c r="R562" s="8">
        <v>766139.04</v>
      </c>
      <c r="S562" s="8">
        <v>766139.04</v>
      </c>
      <c r="T562" s="8">
        <v>766139.04</v>
      </c>
      <c r="U562" s="8">
        <v>718255.35</v>
      </c>
      <c r="V562" s="8">
        <v>718255.35</v>
      </c>
      <c r="W562" s="8">
        <v>718255.35</v>
      </c>
      <c r="X562" s="7" t="s">
        <v>583</v>
      </c>
      <c r="Y562" s="7" t="s">
        <v>583</v>
      </c>
    </row>
    <row r="563" spans="1:25" x14ac:dyDescent="0.3">
      <c r="A563" s="7" t="s">
        <v>583</v>
      </c>
      <c r="B563" s="7" t="s">
        <v>588</v>
      </c>
      <c r="C563" s="7" t="s">
        <v>42</v>
      </c>
      <c r="D563" s="8">
        <v>16695.63</v>
      </c>
      <c r="E563" s="7"/>
      <c r="F563" s="8">
        <v>1</v>
      </c>
      <c r="G563" s="8">
        <v>1</v>
      </c>
      <c r="H563" s="8">
        <v>48</v>
      </c>
      <c r="I563" s="8">
        <v>59</v>
      </c>
      <c r="J563" s="8">
        <v>59</v>
      </c>
      <c r="K563" s="8">
        <v>59</v>
      </c>
      <c r="L563" s="8">
        <v>55</v>
      </c>
      <c r="M563" s="8">
        <v>55</v>
      </c>
      <c r="N563" s="8">
        <v>55</v>
      </c>
      <c r="O563" s="8">
        <v>16695.63</v>
      </c>
      <c r="P563" s="8">
        <v>16695.63</v>
      </c>
      <c r="Q563" s="8">
        <v>801390.24</v>
      </c>
      <c r="R563" s="8">
        <v>985042.17</v>
      </c>
      <c r="S563" s="8">
        <v>985042.17</v>
      </c>
      <c r="T563" s="8">
        <v>985042.17</v>
      </c>
      <c r="U563" s="8">
        <v>918259.65</v>
      </c>
      <c r="V563" s="8">
        <v>918259.65</v>
      </c>
      <c r="W563" s="8">
        <v>918259.65</v>
      </c>
      <c r="X563" s="7" t="s">
        <v>583</v>
      </c>
      <c r="Y563" s="7" t="s">
        <v>583</v>
      </c>
    </row>
    <row r="564" spans="1:25" x14ac:dyDescent="0.3">
      <c r="A564" s="7" t="s">
        <v>583</v>
      </c>
      <c r="B564" s="7" t="s">
        <v>589</v>
      </c>
      <c r="C564" s="7" t="s">
        <v>42</v>
      </c>
      <c r="D564" s="8">
        <v>25906.63</v>
      </c>
      <c r="E564" s="7"/>
      <c r="F564" s="8">
        <v>600</v>
      </c>
      <c r="G564" s="8">
        <v>600</v>
      </c>
      <c r="H564" s="8">
        <v>15</v>
      </c>
      <c r="I564" s="8">
        <v>19</v>
      </c>
      <c r="J564" s="8">
        <v>19</v>
      </c>
      <c r="K564" s="8">
        <v>19</v>
      </c>
      <c r="L564" s="8">
        <v>17</v>
      </c>
      <c r="M564" s="8">
        <v>17</v>
      </c>
      <c r="N564" s="8">
        <v>17</v>
      </c>
      <c r="O564" s="8">
        <v>15543978</v>
      </c>
      <c r="P564" s="8">
        <v>15543978</v>
      </c>
      <c r="Q564" s="8">
        <v>388599.45</v>
      </c>
      <c r="R564" s="8">
        <v>492225.97</v>
      </c>
      <c r="S564" s="8">
        <v>492225.97</v>
      </c>
      <c r="T564" s="8">
        <v>492225.97</v>
      </c>
      <c r="U564" s="8">
        <v>440412.71</v>
      </c>
      <c r="V564" s="8">
        <v>440412.71</v>
      </c>
      <c r="W564" s="8">
        <v>440412.71</v>
      </c>
      <c r="X564" s="7" t="s">
        <v>583</v>
      </c>
      <c r="Y564" s="7" t="s">
        <v>583</v>
      </c>
    </row>
    <row r="565" spans="1:25" x14ac:dyDescent="0.3">
      <c r="A565" s="7" t="s">
        <v>590</v>
      </c>
      <c r="B565" s="7" t="s">
        <v>591</v>
      </c>
      <c r="C565" s="8">
        <v>0</v>
      </c>
      <c r="D565" s="8">
        <v>0</v>
      </c>
      <c r="E565" s="7" t="s">
        <v>40</v>
      </c>
      <c r="F565" s="8">
        <v>2</v>
      </c>
      <c r="G565" s="8">
        <v>2</v>
      </c>
      <c r="H565" s="8">
        <v>2</v>
      </c>
      <c r="I565" s="8">
        <v>2</v>
      </c>
      <c r="J565" s="8">
        <v>2</v>
      </c>
      <c r="K565" s="8">
        <v>2</v>
      </c>
      <c r="L565" s="8">
        <v>2</v>
      </c>
      <c r="M565" s="8">
        <v>2</v>
      </c>
      <c r="N565" s="8">
        <v>2</v>
      </c>
      <c r="O565" s="8">
        <v>0</v>
      </c>
      <c r="P565" s="8">
        <v>0</v>
      </c>
      <c r="Q565" s="8">
        <v>0</v>
      </c>
      <c r="R565" s="8">
        <v>0</v>
      </c>
      <c r="S565" s="8">
        <v>0</v>
      </c>
      <c r="T565" s="8">
        <v>0</v>
      </c>
      <c r="U565" s="8">
        <v>0</v>
      </c>
      <c r="V565" s="8">
        <v>0</v>
      </c>
      <c r="W565" s="8">
        <v>0</v>
      </c>
      <c r="X565" s="7" t="s">
        <v>578</v>
      </c>
      <c r="Y565" s="7"/>
    </row>
    <row r="566" spans="1:25" x14ac:dyDescent="0.3">
      <c r="A566" s="7" t="s">
        <v>592</v>
      </c>
      <c r="B566" s="7" t="s">
        <v>530</v>
      </c>
      <c r="C566" s="7" t="s">
        <v>53</v>
      </c>
      <c r="D566" s="8">
        <v>40.549999999999997</v>
      </c>
      <c r="E566" s="7"/>
      <c r="F566" s="8">
        <v>90</v>
      </c>
      <c r="G566" s="8">
        <v>90</v>
      </c>
      <c r="H566" s="8">
        <v>90</v>
      </c>
      <c r="I566" s="8">
        <v>111</v>
      </c>
      <c r="J566" s="8">
        <v>111</v>
      </c>
      <c r="K566" s="8">
        <v>111</v>
      </c>
      <c r="L566" s="8">
        <v>104</v>
      </c>
      <c r="M566" s="8">
        <v>104</v>
      </c>
      <c r="N566" s="8">
        <v>104</v>
      </c>
      <c r="O566" s="8">
        <v>3649.5</v>
      </c>
      <c r="P566" s="8">
        <v>3649.5</v>
      </c>
      <c r="Q566" s="8">
        <v>3649.5</v>
      </c>
      <c r="R566" s="8">
        <v>4501.0499999999993</v>
      </c>
      <c r="S566" s="8">
        <v>4501.0499999999993</v>
      </c>
      <c r="T566" s="8">
        <v>4501.0499999999993</v>
      </c>
      <c r="U566" s="8">
        <v>4217.2</v>
      </c>
      <c r="V566" s="8">
        <v>4217.2</v>
      </c>
      <c r="W566" s="8">
        <v>4217.2</v>
      </c>
      <c r="X566" s="7" t="s">
        <v>592</v>
      </c>
      <c r="Y566" s="7" t="s">
        <v>592</v>
      </c>
    </row>
    <row r="567" spans="1:25" x14ac:dyDescent="0.3">
      <c r="A567" s="7" t="s">
        <v>592</v>
      </c>
      <c r="B567" s="7" t="s">
        <v>287</v>
      </c>
      <c r="C567" s="7" t="s">
        <v>42</v>
      </c>
      <c r="D567" s="8">
        <v>17500</v>
      </c>
      <c r="E567" s="7"/>
      <c r="F567" s="8">
        <v>3</v>
      </c>
      <c r="G567" s="8">
        <v>3</v>
      </c>
      <c r="H567" s="8">
        <v>657</v>
      </c>
      <c r="I567" s="8">
        <v>812</v>
      </c>
      <c r="J567" s="8">
        <v>812</v>
      </c>
      <c r="K567" s="8">
        <v>812</v>
      </c>
      <c r="L567" s="8">
        <v>758</v>
      </c>
      <c r="M567" s="8">
        <v>758</v>
      </c>
      <c r="N567" s="8">
        <v>758</v>
      </c>
      <c r="O567" s="8">
        <v>52500</v>
      </c>
      <c r="P567" s="8">
        <v>52500</v>
      </c>
      <c r="Q567" s="8">
        <v>11497500</v>
      </c>
      <c r="R567" s="8">
        <v>14210000</v>
      </c>
      <c r="S567" s="8">
        <v>14210000</v>
      </c>
      <c r="T567" s="8">
        <v>14210000</v>
      </c>
      <c r="U567" s="8">
        <v>13265000</v>
      </c>
      <c r="V567" s="8">
        <v>13265000</v>
      </c>
      <c r="W567" s="8">
        <v>13265000</v>
      </c>
      <c r="X567" s="7" t="s">
        <v>592</v>
      </c>
      <c r="Y567" s="7" t="s">
        <v>592</v>
      </c>
    </row>
    <row r="568" spans="1:25" x14ac:dyDescent="0.3">
      <c r="A568" s="7" t="s">
        <v>592</v>
      </c>
      <c r="B568" s="7" t="s">
        <v>593</v>
      </c>
      <c r="C568" s="7" t="s">
        <v>42</v>
      </c>
      <c r="D568" s="8">
        <v>45454.55</v>
      </c>
      <c r="E568" s="7"/>
      <c r="F568" s="8">
        <v>15</v>
      </c>
      <c r="G568" s="8">
        <v>15</v>
      </c>
      <c r="H568" s="8">
        <v>15</v>
      </c>
      <c r="I568" s="8">
        <v>19</v>
      </c>
      <c r="J568" s="8">
        <v>19</v>
      </c>
      <c r="K568" s="8">
        <v>19</v>
      </c>
      <c r="L568" s="8">
        <v>17</v>
      </c>
      <c r="M568" s="8">
        <v>17</v>
      </c>
      <c r="N568" s="8">
        <v>17</v>
      </c>
      <c r="O568" s="8">
        <v>681818.25</v>
      </c>
      <c r="P568" s="8">
        <v>681818.25</v>
      </c>
      <c r="Q568" s="8">
        <v>681818.25</v>
      </c>
      <c r="R568" s="8">
        <v>863636.45000000007</v>
      </c>
      <c r="S568" s="8">
        <v>863636.45000000007</v>
      </c>
      <c r="T568" s="8">
        <v>863636.45000000007</v>
      </c>
      <c r="U568" s="8">
        <v>772727.35000000009</v>
      </c>
      <c r="V568" s="8">
        <v>772727.35000000009</v>
      </c>
      <c r="W568" s="8">
        <v>772727.35000000009</v>
      </c>
      <c r="X568" s="7" t="s">
        <v>592</v>
      </c>
      <c r="Y568" s="7" t="s">
        <v>592</v>
      </c>
    </row>
    <row r="569" spans="1:25" x14ac:dyDescent="0.3">
      <c r="A569" s="7" t="s">
        <v>592</v>
      </c>
      <c r="B569" s="7" t="s">
        <v>594</v>
      </c>
      <c r="C569" s="7" t="s">
        <v>53</v>
      </c>
      <c r="D569" s="8">
        <v>45454.55</v>
      </c>
      <c r="E569" s="7"/>
      <c r="F569" s="8">
        <v>6025</v>
      </c>
      <c r="G569" s="8">
        <v>6025</v>
      </c>
      <c r="H569" s="8">
        <v>9</v>
      </c>
      <c r="I569" s="8">
        <v>11</v>
      </c>
      <c r="J569" s="8">
        <v>11</v>
      </c>
      <c r="K569" s="8">
        <v>11</v>
      </c>
      <c r="L569" s="8">
        <v>10</v>
      </c>
      <c r="M569" s="8">
        <v>10</v>
      </c>
      <c r="N569" s="8">
        <v>10</v>
      </c>
      <c r="O569" s="8">
        <v>273863663.75</v>
      </c>
      <c r="P569" s="8">
        <v>273863663.75</v>
      </c>
      <c r="Q569" s="8">
        <v>409090.95</v>
      </c>
      <c r="R569" s="8">
        <v>500000.05</v>
      </c>
      <c r="S569" s="8">
        <v>500000.05</v>
      </c>
      <c r="T569" s="8">
        <v>500000.05</v>
      </c>
      <c r="U569" s="8">
        <v>454545.5</v>
      </c>
      <c r="V569" s="8">
        <v>454545.5</v>
      </c>
      <c r="W569" s="8">
        <v>454545.5</v>
      </c>
      <c r="X569" s="7" t="s">
        <v>592</v>
      </c>
      <c r="Y569" s="7" t="s">
        <v>592</v>
      </c>
    </row>
    <row r="570" spans="1:25" x14ac:dyDescent="0.3">
      <c r="A570" s="7" t="s">
        <v>592</v>
      </c>
      <c r="B570" s="7" t="s">
        <v>85</v>
      </c>
      <c r="C570" s="7" t="s">
        <v>42</v>
      </c>
      <c r="D570" s="8">
        <v>1600</v>
      </c>
      <c r="E570" s="7"/>
      <c r="F570" s="8">
        <v>15056</v>
      </c>
      <c r="G570" s="8">
        <v>15056</v>
      </c>
      <c r="H570" s="8">
        <v>10227</v>
      </c>
      <c r="I570" s="8">
        <v>12639</v>
      </c>
      <c r="J570" s="8">
        <v>12639</v>
      </c>
      <c r="K570" s="8">
        <v>12639</v>
      </c>
      <c r="L570" s="8">
        <v>11801</v>
      </c>
      <c r="M570" s="8">
        <v>11801</v>
      </c>
      <c r="N570" s="8">
        <v>11801</v>
      </c>
      <c r="O570" s="8">
        <v>24089600</v>
      </c>
      <c r="P570" s="8">
        <v>24089600</v>
      </c>
      <c r="Q570" s="8">
        <v>16363200</v>
      </c>
      <c r="R570" s="8">
        <v>20222400</v>
      </c>
      <c r="S570" s="8">
        <v>20222400</v>
      </c>
      <c r="T570" s="8">
        <v>20222400</v>
      </c>
      <c r="U570" s="8">
        <v>18881600</v>
      </c>
      <c r="V570" s="8">
        <v>18881600</v>
      </c>
      <c r="W570" s="8">
        <v>18881600</v>
      </c>
      <c r="X570" s="7" t="s">
        <v>592</v>
      </c>
      <c r="Y570" s="7" t="s">
        <v>592</v>
      </c>
    </row>
    <row r="571" spans="1:25" x14ac:dyDescent="0.3">
      <c r="A571" s="7" t="s">
        <v>592</v>
      </c>
      <c r="B571" s="7" t="s">
        <v>85</v>
      </c>
      <c r="C571" s="7" t="s">
        <v>53</v>
      </c>
      <c r="D571" s="8">
        <v>1600</v>
      </c>
      <c r="E571" s="7"/>
      <c r="F571" s="8">
        <v>34</v>
      </c>
      <c r="G571" s="8">
        <v>34</v>
      </c>
      <c r="H571" s="8">
        <v>1</v>
      </c>
      <c r="I571" s="8">
        <v>1</v>
      </c>
      <c r="J571" s="8">
        <v>1</v>
      </c>
      <c r="K571" s="8">
        <v>1</v>
      </c>
      <c r="L571" s="8">
        <v>1</v>
      </c>
      <c r="M571" s="8">
        <v>1</v>
      </c>
      <c r="N571" s="8">
        <v>1</v>
      </c>
      <c r="O571" s="8">
        <v>54400</v>
      </c>
      <c r="P571" s="8">
        <v>54400</v>
      </c>
      <c r="Q571" s="8">
        <v>1600</v>
      </c>
      <c r="R571" s="8">
        <v>1600</v>
      </c>
      <c r="S571" s="8">
        <v>1600</v>
      </c>
      <c r="T571" s="8">
        <v>1600</v>
      </c>
      <c r="U571" s="8">
        <v>1600</v>
      </c>
      <c r="V571" s="8">
        <v>1600</v>
      </c>
      <c r="W571" s="8">
        <v>1600</v>
      </c>
      <c r="X571" s="7" t="s">
        <v>592</v>
      </c>
      <c r="Y571" s="7" t="s">
        <v>592</v>
      </c>
    </row>
    <row r="572" spans="1:25" x14ac:dyDescent="0.3">
      <c r="A572" s="7" t="s">
        <v>592</v>
      </c>
      <c r="B572" s="7" t="s">
        <v>85</v>
      </c>
      <c r="C572" s="8">
        <v>0</v>
      </c>
      <c r="D572" s="8">
        <v>2454.56</v>
      </c>
      <c r="E572" s="7" t="s">
        <v>40</v>
      </c>
      <c r="F572" s="8">
        <v>64</v>
      </c>
      <c r="G572" s="8">
        <v>64</v>
      </c>
      <c r="H572" s="8">
        <v>64</v>
      </c>
      <c r="I572" s="8">
        <v>79</v>
      </c>
      <c r="J572" s="8">
        <v>79</v>
      </c>
      <c r="K572" s="8">
        <v>79</v>
      </c>
      <c r="L572" s="8">
        <v>74</v>
      </c>
      <c r="M572" s="8">
        <v>74</v>
      </c>
      <c r="N572" s="8">
        <v>74</v>
      </c>
      <c r="O572" s="8">
        <v>157091.84</v>
      </c>
      <c r="P572" s="8">
        <v>157091.84</v>
      </c>
      <c r="Q572" s="8">
        <v>157091.84</v>
      </c>
      <c r="R572" s="8">
        <v>193910.24</v>
      </c>
      <c r="S572" s="8">
        <v>193910.24</v>
      </c>
      <c r="T572" s="8">
        <v>193910.24</v>
      </c>
      <c r="U572" s="8">
        <v>181637.44</v>
      </c>
      <c r="V572" s="8">
        <v>181637.44</v>
      </c>
      <c r="W572" s="8">
        <v>181637.44</v>
      </c>
      <c r="X572" s="7" t="s">
        <v>592</v>
      </c>
      <c r="Y572" s="7" t="s">
        <v>592</v>
      </c>
    </row>
    <row r="573" spans="1:25" x14ac:dyDescent="0.3">
      <c r="A573" s="7" t="s">
        <v>592</v>
      </c>
      <c r="B573" s="7" t="s">
        <v>538</v>
      </c>
      <c r="C573" s="7" t="s">
        <v>42</v>
      </c>
      <c r="D573" s="8">
        <v>1800</v>
      </c>
      <c r="E573" s="7"/>
      <c r="F573" s="8">
        <v>3818</v>
      </c>
      <c r="G573" s="8">
        <v>3818</v>
      </c>
      <c r="H573" s="8">
        <v>1138</v>
      </c>
      <c r="I573" s="8">
        <v>1406</v>
      </c>
      <c r="J573" s="8">
        <v>1406</v>
      </c>
      <c r="K573" s="8">
        <v>1406</v>
      </c>
      <c r="L573" s="8">
        <v>1313</v>
      </c>
      <c r="M573" s="8">
        <v>1313</v>
      </c>
      <c r="N573" s="8">
        <v>1313</v>
      </c>
      <c r="O573" s="8">
        <v>6872400</v>
      </c>
      <c r="P573" s="8">
        <v>6872400</v>
      </c>
      <c r="Q573" s="8">
        <v>2048400</v>
      </c>
      <c r="R573" s="8">
        <v>2530800</v>
      </c>
      <c r="S573" s="8">
        <v>2530800</v>
      </c>
      <c r="T573" s="8">
        <v>2530800</v>
      </c>
      <c r="U573" s="8">
        <v>2363400</v>
      </c>
      <c r="V573" s="8">
        <v>2363400</v>
      </c>
      <c r="W573" s="8">
        <v>2363400</v>
      </c>
      <c r="X573" s="7" t="s">
        <v>592</v>
      </c>
      <c r="Y573" s="7" t="s">
        <v>592</v>
      </c>
    </row>
    <row r="574" spans="1:25" x14ac:dyDescent="0.3">
      <c r="A574" s="7" t="s">
        <v>592</v>
      </c>
      <c r="B574" s="7" t="s">
        <v>595</v>
      </c>
      <c r="C574" s="7" t="s">
        <v>42</v>
      </c>
      <c r="D574" s="8">
        <v>1800</v>
      </c>
      <c r="E574" s="7"/>
      <c r="F574" s="8">
        <v>100</v>
      </c>
      <c r="G574" s="8">
        <v>100</v>
      </c>
      <c r="H574" s="8">
        <v>1283</v>
      </c>
      <c r="I574" s="8">
        <v>1586</v>
      </c>
      <c r="J574" s="8">
        <v>1586</v>
      </c>
      <c r="K574" s="8">
        <v>1586</v>
      </c>
      <c r="L574" s="8">
        <v>1480</v>
      </c>
      <c r="M574" s="8">
        <v>1480</v>
      </c>
      <c r="N574" s="8">
        <v>1480</v>
      </c>
      <c r="O574" s="8">
        <v>180000</v>
      </c>
      <c r="P574" s="8">
        <v>180000</v>
      </c>
      <c r="Q574" s="8">
        <v>2309400</v>
      </c>
      <c r="R574" s="8">
        <v>2854800</v>
      </c>
      <c r="S574" s="8">
        <v>2854800</v>
      </c>
      <c r="T574" s="8">
        <v>2854800</v>
      </c>
      <c r="U574" s="8">
        <v>2664000</v>
      </c>
      <c r="V574" s="8">
        <v>2664000</v>
      </c>
      <c r="W574" s="8">
        <v>2664000</v>
      </c>
      <c r="X574" s="7" t="s">
        <v>592</v>
      </c>
      <c r="Y574" s="7" t="s">
        <v>592</v>
      </c>
    </row>
    <row r="575" spans="1:25" x14ac:dyDescent="0.3">
      <c r="A575" s="7" t="s">
        <v>592</v>
      </c>
      <c r="B575" s="7" t="s">
        <v>595</v>
      </c>
      <c r="C575" s="7" t="s">
        <v>53</v>
      </c>
      <c r="D575" s="8">
        <v>1800</v>
      </c>
      <c r="E575" s="7"/>
      <c r="F575" s="8">
        <v>1385</v>
      </c>
      <c r="G575" s="8">
        <v>1385</v>
      </c>
      <c r="H575" s="8">
        <v>150</v>
      </c>
      <c r="I575" s="8">
        <v>185</v>
      </c>
      <c r="J575" s="8">
        <v>185</v>
      </c>
      <c r="K575" s="8">
        <v>185</v>
      </c>
      <c r="L575" s="8">
        <v>173</v>
      </c>
      <c r="M575" s="8">
        <v>173</v>
      </c>
      <c r="N575" s="8">
        <v>173</v>
      </c>
      <c r="O575" s="8">
        <v>2493000</v>
      </c>
      <c r="P575" s="8">
        <v>2493000</v>
      </c>
      <c r="Q575" s="8">
        <v>270000</v>
      </c>
      <c r="R575" s="8">
        <v>333000</v>
      </c>
      <c r="S575" s="8">
        <v>333000</v>
      </c>
      <c r="T575" s="8">
        <v>333000</v>
      </c>
      <c r="U575" s="8">
        <v>311400</v>
      </c>
      <c r="V575" s="8">
        <v>311400</v>
      </c>
      <c r="W575" s="8">
        <v>311400</v>
      </c>
      <c r="X575" s="7" t="s">
        <v>592</v>
      </c>
      <c r="Y575" s="7" t="s">
        <v>592</v>
      </c>
    </row>
    <row r="576" spans="1:25" x14ac:dyDescent="0.3">
      <c r="A576" s="7" t="s">
        <v>592</v>
      </c>
      <c r="B576" s="7" t="s">
        <v>596</v>
      </c>
      <c r="C576" s="7" t="s">
        <v>42</v>
      </c>
      <c r="D576" s="8">
        <v>1800</v>
      </c>
      <c r="E576" s="7"/>
      <c r="F576" s="8">
        <v>1048</v>
      </c>
      <c r="G576" s="8">
        <v>1048</v>
      </c>
      <c r="H576" s="8">
        <v>182</v>
      </c>
      <c r="I576" s="8">
        <v>225</v>
      </c>
      <c r="J576" s="8">
        <v>225</v>
      </c>
      <c r="K576" s="8">
        <v>225</v>
      </c>
      <c r="L576" s="8">
        <v>210</v>
      </c>
      <c r="M576" s="8">
        <v>210</v>
      </c>
      <c r="N576" s="8">
        <v>210</v>
      </c>
      <c r="O576" s="8">
        <v>1886400</v>
      </c>
      <c r="P576" s="8">
        <v>1886400</v>
      </c>
      <c r="Q576" s="8">
        <v>327600</v>
      </c>
      <c r="R576" s="8">
        <v>405000</v>
      </c>
      <c r="S576" s="8">
        <v>405000</v>
      </c>
      <c r="T576" s="8">
        <v>405000</v>
      </c>
      <c r="U576" s="8">
        <v>378000</v>
      </c>
      <c r="V576" s="8">
        <v>378000</v>
      </c>
      <c r="W576" s="8">
        <v>378000</v>
      </c>
      <c r="X576" s="7" t="s">
        <v>592</v>
      </c>
      <c r="Y576" s="7" t="s">
        <v>592</v>
      </c>
    </row>
    <row r="577" spans="1:25" x14ac:dyDescent="0.3">
      <c r="A577" s="7" t="s">
        <v>597</v>
      </c>
      <c r="B577" s="7" t="s">
        <v>598</v>
      </c>
      <c r="C577" s="8">
        <v>0</v>
      </c>
      <c r="D577" s="8">
        <v>0</v>
      </c>
      <c r="E577" s="7" t="s">
        <v>40</v>
      </c>
      <c r="F577" s="8">
        <v>1</v>
      </c>
      <c r="G577" s="8">
        <v>1</v>
      </c>
      <c r="H577" s="8">
        <v>1</v>
      </c>
      <c r="I577" s="8">
        <v>1</v>
      </c>
      <c r="J577" s="8">
        <v>1</v>
      </c>
      <c r="K577" s="8">
        <v>1</v>
      </c>
      <c r="L577" s="8">
        <v>1</v>
      </c>
      <c r="M577" s="8">
        <v>1</v>
      </c>
      <c r="N577" s="8">
        <v>1</v>
      </c>
      <c r="O577" s="8">
        <v>0</v>
      </c>
      <c r="P577" s="8">
        <v>0</v>
      </c>
      <c r="Q577" s="8">
        <v>0</v>
      </c>
      <c r="R577" s="8">
        <v>0</v>
      </c>
      <c r="S577" s="8">
        <v>0</v>
      </c>
      <c r="T577" s="8">
        <v>0</v>
      </c>
      <c r="U577" s="8">
        <v>0</v>
      </c>
      <c r="V577" s="8">
        <v>0</v>
      </c>
      <c r="W577" s="8">
        <v>0</v>
      </c>
      <c r="X577" s="7" t="s">
        <v>130</v>
      </c>
      <c r="Y577" s="7" t="s">
        <v>131</v>
      </c>
    </row>
    <row r="578" spans="1:25" x14ac:dyDescent="0.3">
      <c r="A578" s="7" t="s">
        <v>303</v>
      </c>
      <c r="B578" s="7" t="s">
        <v>402</v>
      </c>
      <c r="C578" s="8">
        <v>0</v>
      </c>
      <c r="D578" s="8">
        <v>0</v>
      </c>
      <c r="E578" s="7" t="s">
        <v>40</v>
      </c>
      <c r="F578" s="8">
        <v>3</v>
      </c>
      <c r="G578" s="8">
        <v>3</v>
      </c>
      <c r="H578" s="8">
        <v>3</v>
      </c>
      <c r="I578" s="8">
        <v>4</v>
      </c>
      <c r="J578" s="8">
        <v>4</v>
      </c>
      <c r="K578" s="8">
        <v>4</v>
      </c>
      <c r="L578" s="8">
        <v>3</v>
      </c>
      <c r="M578" s="8">
        <v>3</v>
      </c>
      <c r="N578" s="8">
        <v>3</v>
      </c>
      <c r="O578" s="8">
        <v>0</v>
      </c>
      <c r="P578" s="8">
        <v>0</v>
      </c>
      <c r="Q578" s="8">
        <v>0</v>
      </c>
      <c r="R578" s="8">
        <v>0</v>
      </c>
      <c r="S578" s="8">
        <v>0</v>
      </c>
      <c r="T578" s="8">
        <v>0</v>
      </c>
      <c r="U578" s="8">
        <v>0</v>
      </c>
      <c r="V578" s="8">
        <v>0</v>
      </c>
      <c r="W578" s="8">
        <v>0</v>
      </c>
      <c r="X578" s="7" t="s">
        <v>304</v>
      </c>
      <c r="Y578" s="7" t="s">
        <v>304</v>
      </c>
    </row>
    <row r="579" spans="1:25" x14ac:dyDescent="0.3">
      <c r="A579" s="7" t="s">
        <v>599</v>
      </c>
      <c r="B579" s="7" t="s">
        <v>207</v>
      </c>
      <c r="C579" s="7" t="s">
        <v>208</v>
      </c>
      <c r="D579" s="8">
        <v>10.5</v>
      </c>
      <c r="E579" s="7"/>
      <c r="F579" s="8">
        <v>540</v>
      </c>
      <c r="G579" s="8">
        <v>540</v>
      </c>
      <c r="H579" s="8">
        <v>150</v>
      </c>
      <c r="I579" s="8">
        <v>185</v>
      </c>
      <c r="J579" s="8">
        <v>185</v>
      </c>
      <c r="K579" s="8">
        <v>185</v>
      </c>
      <c r="L579" s="8">
        <v>173</v>
      </c>
      <c r="M579" s="8">
        <v>173</v>
      </c>
      <c r="N579" s="8">
        <v>173</v>
      </c>
      <c r="O579" s="8">
        <v>5670</v>
      </c>
      <c r="P579" s="8">
        <v>5670</v>
      </c>
      <c r="Q579" s="8">
        <v>1575</v>
      </c>
      <c r="R579" s="8">
        <v>1942.5</v>
      </c>
      <c r="S579" s="8">
        <v>1942.5</v>
      </c>
      <c r="T579" s="8">
        <v>1942.5</v>
      </c>
      <c r="U579" s="8">
        <v>1816.5</v>
      </c>
      <c r="V579" s="8">
        <v>1816.5</v>
      </c>
      <c r="W579" s="8">
        <v>1816.5</v>
      </c>
      <c r="X579" s="7" t="s">
        <v>600</v>
      </c>
      <c r="Y579" s="7" t="s">
        <v>599</v>
      </c>
    </row>
    <row r="580" spans="1:25" x14ac:dyDescent="0.3">
      <c r="A580" s="7" t="s">
        <v>599</v>
      </c>
      <c r="B580" s="7" t="s">
        <v>601</v>
      </c>
      <c r="C580" s="7" t="s">
        <v>208</v>
      </c>
      <c r="D580" s="8">
        <v>7</v>
      </c>
      <c r="E580" s="7"/>
      <c r="F580" s="8">
        <v>4001</v>
      </c>
      <c r="G580" s="8">
        <v>4001</v>
      </c>
      <c r="H580" s="8">
        <v>1557</v>
      </c>
      <c r="I580" s="8">
        <v>1924</v>
      </c>
      <c r="J580" s="8">
        <v>1924</v>
      </c>
      <c r="K580" s="8">
        <v>1924</v>
      </c>
      <c r="L580" s="8">
        <v>1797</v>
      </c>
      <c r="M580" s="8">
        <v>1797</v>
      </c>
      <c r="N580" s="8">
        <v>1797</v>
      </c>
      <c r="O580" s="8">
        <v>28007</v>
      </c>
      <c r="P580" s="8">
        <v>28007</v>
      </c>
      <c r="Q580" s="8">
        <v>10899</v>
      </c>
      <c r="R580" s="8">
        <v>13468</v>
      </c>
      <c r="S580" s="8">
        <v>13468</v>
      </c>
      <c r="T580" s="8">
        <v>13468</v>
      </c>
      <c r="U580" s="8">
        <v>12579</v>
      </c>
      <c r="V580" s="8">
        <v>12579</v>
      </c>
      <c r="W580" s="8">
        <v>12579</v>
      </c>
      <c r="X580" s="7" t="s">
        <v>600</v>
      </c>
      <c r="Y580" s="7" t="s">
        <v>599</v>
      </c>
    </row>
    <row r="581" spans="1:25" x14ac:dyDescent="0.3">
      <c r="A581" s="7" t="s">
        <v>599</v>
      </c>
      <c r="B581" s="7" t="s">
        <v>602</v>
      </c>
      <c r="C581" s="7" t="s">
        <v>208</v>
      </c>
      <c r="D581" s="8">
        <v>4</v>
      </c>
      <c r="E581" s="7"/>
      <c r="F581" s="8">
        <v>1075</v>
      </c>
      <c r="G581" s="8">
        <v>1075</v>
      </c>
      <c r="H581" s="8">
        <v>300</v>
      </c>
      <c r="I581" s="8">
        <v>371</v>
      </c>
      <c r="J581" s="8">
        <v>371</v>
      </c>
      <c r="K581" s="8">
        <v>371</v>
      </c>
      <c r="L581" s="8">
        <v>346</v>
      </c>
      <c r="M581" s="8">
        <v>346</v>
      </c>
      <c r="N581" s="8">
        <v>346</v>
      </c>
      <c r="O581" s="8">
        <v>4300</v>
      </c>
      <c r="P581" s="8">
        <v>4300</v>
      </c>
      <c r="Q581" s="8">
        <v>1200</v>
      </c>
      <c r="R581" s="8">
        <v>1484</v>
      </c>
      <c r="S581" s="8">
        <v>1484</v>
      </c>
      <c r="T581" s="8">
        <v>1484</v>
      </c>
      <c r="U581" s="8">
        <v>1384</v>
      </c>
      <c r="V581" s="8">
        <v>1384</v>
      </c>
      <c r="W581" s="8">
        <v>1384</v>
      </c>
      <c r="X581" s="7" t="s">
        <v>600</v>
      </c>
      <c r="Y581" s="7" t="s">
        <v>599</v>
      </c>
    </row>
    <row r="582" spans="1:25" x14ac:dyDescent="0.3">
      <c r="A582" s="7" t="s">
        <v>599</v>
      </c>
      <c r="B582" s="7" t="s">
        <v>210</v>
      </c>
      <c r="C582" s="7" t="s">
        <v>208</v>
      </c>
      <c r="D582" s="8">
        <v>12</v>
      </c>
      <c r="E582" s="7"/>
      <c r="F582" s="8">
        <v>5123</v>
      </c>
      <c r="G582" s="8">
        <v>5123</v>
      </c>
      <c r="H582" s="8">
        <v>1677</v>
      </c>
      <c r="I582" s="8">
        <v>2073</v>
      </c>
      <c r="J582" s="8">
        <v>2073</v>
      </c>
      <c r="K582" s="8">
        <v>2073</v>
      </c>
      <c r="L582" s="8">
        <v>1935</v>
      </c>
      <c r="M582" s="8">
        <v>1935</v>
      </c>
      <c r="N582" s="8">
        <v>1935</v>
      </c>
      <c r="O582" s="8">
        <v>61476</v>
      </c>
      <c r="P582" s="8">
        <v>61476</v>
      </c>
      <c r="Q582" s="8">
        <v>20124</v>
      </c>
      <c r="R582" s="8">
        <v>24876</v>
      </c>
      <c r="S582" s="8">
        <v>24876</v>
      </c>
      <c r="T582" s="8">
        <v>24876</v>
      </c>
      <c r="U582" s="8">
        <v>23220</v>
      </c>
      <c r="V582" s="8">
        <v>23220</v>
      </c>
      <c r="W582" s="8">
        <v>23220</v>
      </c>
      <c r="X582" s="7" t="s">
        <v>600</v>
      </c>
      <c r="Y582" s="7" t="s">
        <v>599</v>
      </c>
    </row>
    <row r="583" spans="1:25" x14ac:dyDescent="0.3">
      <c r="A583" s="7" t="s">
        <v>599</v>
      </c>
      <c r="B583" s="7" t="s">
        <v>603</v>
      </c>
      <c r="C583" s="7" t="s">
        <v>208</v>
      </c>
      <c r="D583" s="8">
        <v>10</v>
      </c>
      <c r="E583" s="7"/>
      <c r="F583" s="8">
        <v>1118</v>
      </c>
      <c r="G583" s="8">
        <v>1118</v>
      </c>
      <c r="H583" s="8">
        <v>300</v>
      </c>
      <c r="I583" s="8">
        <v>371</v>
      </c>
      <c r="J583" s="8">
        <v>371</v>
      </c>
      <c r="K583" s="8">
        <v>371</v>
      </c>
      <c r="L583" s="8">
        <v>346</v>
      </c>
      <c r="M583" s="8">
        <v>346</v>
      </c>
      <c r="N583" s="8">
        <v>346</v>
      </c>
      <c r="O583" s="8">
        <v>11180</v>
      </c>
      <c r="P583" s="8">
        <v>11180</v>
      </c>
      <c r="Q583" s="8">
        <v>3000</v>
      </c>
      <c r="R583" s="8">
        <v>3710</v>
      </c>
      <c r="S583" s="8">
        <v>3710</v>
      </c>
      <c r="T583" s="8">
        <v>3710</v>
      </c>
      <c r="U583" s="8">
        <v>3460</v>
      </c>
      <c r="V583" s="8">
        <v>3460</v>
      </c>
      <c r="W583" s="8">
        <v>3460</v>
      </c>
      <c r="X583" s="7" t="s">
        <v>600</v>
      </c>
      <c r="Y583" s="7" t="s">
        <v>599</v>
      </c>
    </row>
    <row r="584" spans="1:25" x14ac:dyDescent="0.3">
      <c r="A584" s="7" t="s">
        <v>599</v>
      </c>
      <c r="B584" s="7" t="s">
        <v>212</v>
      </c>
      <c r="C584" s="7" t="s">
        <v>208</v>
      </c>
      <c r="D584" s="8">
        <v>15</v>
      </c>
      <c r="E584" s="7"/>
      <c r="F584" s="8">
        <v>2228</v>
      </c>
      <c r="G584" s="8">
        <v>2228</v>
      </c>
      <c r="H584" s="8">
        <v>328</v>
      </c>
      <c r="I584" s="8">
        <v>405</v>
      </c>
      <c r="J584" s="8">
        <v>405</v>
      </c>
      <c r="K584" s="8">
        <v>405</v>
      </c>
      <c r="L584" s="8">
        <v>378</v>
      </c>
      <c r="M584" s="8">
        <v>378</v>
      </c>
      <c r="N584" s="8">
        <v>378</v>
      </c>
      <c r="O584" s="8">
        <v>33420</v>
      </c>
      <c r="P584" s="8">
        <v>33420</v>
      </c>
      <c r="Q584" s="8">
        <v>4920</v>
      </c>
      <c r="R584" s="8">
        <v>6075</v>
      </c>
      <c r="S584" s="8">
        <v>6075</v>
      </c>
      <c r="T584" s="8">
        <v>6075</v>
      </c>
      <c r="U584" s="8">
        <v>5670</v>
      </c>
      <c r="V584" s="8">
        <v>5670</v>
      </c>
      <c r="W584" s="8">
        <v>5670</v>
      </c>
      <c r="X584" s="7" t="s">
        <v>600</v>
      </c>
      <c r="Y584" s="7" t="s">
        <v>599</v>
      </c>
    </row>
    <row r="585" spans="1:25" x14ac:dyDescent="0.3">
      <c r="A585" s="7" t="s">
        <v>599</v>
      </c>
      <c r="B585" s="7" t="s">
        <v>213</v>
      </c>
      <c r="C585" s="7" t="s">
        <v>208</v>
      </c>
      <c r="D585" s="8">
        <v>6.49</v>
      </c>
      <c r="E585" s="7"/>
      <c r="F585" s="8">
        <v>846</v>
      </c>
      <c r="G585" s="8">
        <v>846</v>
      </c>
      <c r="H585" s="8">
        <v>150</v>
      </c>
      <c r="I585" s="8">
        <v>185</v>
      </c>
      <c r="J585" s="8">
        <v>185</v>
      </c>
      <c r="K585" s="8">
        <v>185</v>
      </c>
      <c r="L585" s="8">
        <v>173</v>
      </c>
      <c r="M585" s="8">
        <v>173</v>
      </c>
      <c r="N585" s="8">
        <v>173</v>
      </c>
      <c r="O585" s="8">
        <v>5490.54</v>
      </c>
      <c r="P585" s="8">
        <v>5490.54</v>
      </c>
      <c r="Q585" s="8">
        <v>973.5</v>
      </c>
      <c r="R585" s="8">
        <v>1200.6500000000001</v>
      </c>
      <c r="S585" s="8">
        <v>1200.6500000000001</v>
      </c>
      <c r="T585" s="8">
        <v>1200.6500000000001</v>
      </c>
      <c r="U585" s="8">
        <v>1122.77</v>
      </c>
      <c r="V585" s="8">
        <v>1122.77</v>
      </c>
      <c r="W585" s="8">
        <v>1122.77</v>
      </c>
      <c r="X585" s="7" t="s">
        <v>600</v>
      </c>
      <c r="Y585" s="7" t="s">
        <v>599</v>
      </c>
    </row>
    <row r="586" spans="1:25" x14ac:dyDescent="0.3">
      <c r="A586" s="7" t="s">
        <v>599</v>
      </c>
      <c r="B586" s="7" t="s">
        <v>214</v>
      </c>
      <c r="C586" s="7" t="s">
        <v>208</v>
      </c>
      <c r="D586" s="8">
        <v>11</v>
      </c>
      <c r="E586" s="7"/>
      <c r="F586" s="8">
        <v>1880</v>
      </c>
      <c r="G586" s="8">
        <v>1880</v>
      </c>
      <c r="H586" s="8">
        <v>338</v>
      </c>
      <c r="I586" s="8">
        <v>418</v>
      </c>
      <c r="J586" s="8">
        <v>418</v>
      </c>
      <c r="K586" s="8">
        <v>418</v>
      </c>
      <c r="L586" s="8">
        <v>390</v>
      </c>
      <c r="M586" s="8">
        <v>390</v>
      </c>
      <c r="N586" s="8">
        <v>390</v>
      </c>
      <c r="O586" s="8">
        <v>20680</v>
      </c>
      <c r="P586" s="8">
        <v>20680</v>
      </c>
      <c r="Q586" s="8">
        <v>3718</v>
      </c>
      <c r="R586" s="8">
        <v>4598</v>
      </c>
      <c r="S586" s="8">
        <v>4598</v>
      </c>
      <c r="T586" s="8">
        <v>4598</v>
      </c>
      <c r="U586" s="8">
        <v>4290</v>
      </c>
      <c r="V586" s="8">
        <v>4290</v>
      </c>
      <c r="W586" s="8">
        <v>4290</v>
      </c>
      <c r="X586" s="7" t="s">
        <v>600</v>
      </c>
      <c r="Y586" s="7" t="s">
        <v>599</v>
      </c>
    </row>
    <row r="587" spans="1:25" x14ac:dyDescent="0.3">
      <c r="A587" s="7" t="s">
        <v>604</v>
      </c>
      <c r="B587" s="8">
        <v>0</v>
      </c>
      <c r="C587" s="7" t="s">
        <v>147</v>
      </c>
      <c r="D587" s="8">
        <v>13736.59</v>
      </c>
      <c r="E587" s="7" t="s">
        <v>40</v>
      </c>
      <c r="F587" s="8">
        <v>7</v>
      </c>
      <c r="G587" s="8">
        <v>7</v>
      </c>
      <c r="H587" s="8">
        <v>7</v>
      </c>
      <c r="I587" s="8">
        <v>9</v>
      </c>
      <c r="J587" s="8">
        <v>9</v>
      </c>
      <c r="K587" s="8">
        <v>9</v>
      </c>
      <c r="L587" s="8">
        <v>8</v>
      </c>
      <c r="M587" s="8">
        <v>8</v>
      </c>
      <c r="N587" s="8">
        <v>8</v>
      </c>
      <c r="O587" s="8">
        <v>96156.13</v>
      </c>
      <c r="P587" s="8">
        <v>96156.13</v>
      </c>
      <c r="Q587" s="8">
        <v>96156.13</v>
      </c>
      <c r="R587" s="8">
        <v>123629.31</v>
      </c>
      <c r="S587" s="8">
        <v>123629.31</v>
      </c>
      <c r="T587" s="8">
        <v>123629.31</v>
      </c>
      <c r="U587" s="8">
        <v>109892.72</v>
      </c>
      <c r="V587" s="8">
        <v>109892.72</v>
      </c>
      <c r="W587" s="8">
        <v>109892.72</v>
      </c>
      <c r="X587" s="7" t="s">
        <v>148</v>
      </c>
      <c r="Y587" s="7" t="s">
        <v>145</v>
      </c>
    </row>
    <row r="588" spans="1:25" x14ac:dyDescent="0.3">
      <c r="A588" s="7" t="s">
        <v>604</v>
      </c>
      <c r="B588" s="7" t="s">
        <v>287</v>
      </c>
      <c r="C588" s="7" t="s">
        <v>147</v>
      </c>
      <c r="D588" s="8">
        <v>17500</v>
      </c>
      <c r="E588" s="7"/>
      <c r="F588" s="8">
        <v>32</v>
      </c>
      <c r="G588" s="8">
        <v>32</v>
      </c>
      <c r="H588" s="8">
        <v>32</v>
      </c>
      <c r="I588" s="8">
        <v>40</v>
      </c>
      <c r="J588" s="8">
        <v>40</v>
      </c>
      <c r="K588" s="8">
        <v>40</v>
      </c>
      <c r="L588" s="8">
        <v>37</v>
      </c>
      <c r="M588" s="8">
        <v>37</v>
      </c>
      <c r="N588" s="8">
        <v>37</v>
      </c>
      <c r="O588" s="8">
        <v>560000</v>
      </c>
      <c r="P588" s="8">
        <v>560000</v>
      </c>
      <c r="Q588" s="8">
        <v>560000</v>
      </c>
      <c r="R588" s="8">
        <v>700000</v>
      </c>
      <c r="S588" s="8">
        <v>700000</v>
      </c>
      <c r="T588" s="8">
        <v>700000</v>
      </c>
      <c r="U588" s="8">
        <v>647500</v>
      </c>
      <c r="V588" s="8">
        <v>647500</v>
      </c>
      <c r="W588" s="8">
        <v>647500</v>
      </c>
      <c r="X588" s="7" t="s">
        <v>148</v>
      </c>
      <c r="Y588" s="7" t="s">
        <v>145</v>
      </c>
    </row>
    <row r="589" spans="1:25" x14ac:dyDescent="0.3">
      <c r="A589" s="7" t="s">
        <v>604</v>
      </c>
      <c r="B589" s="7" t="s">
        <v>85</v>
      </c>
      <c r="C589" s="7" t="s">
        <v>147</v>
      </c>
      <c r="D589" s="8">
        <v>1600</v>
      </c>
      <c r="E589" s="7"/>
      <c r="F589" s="8">
        <v>2</v>
      </c>
      <c r="G589" s="8">
        <v>2</v>
      </c>
      <c r="H589" s="8">
        <v>2</v>
      </c>
      <c r="I589" s="8">
        <v>2</v>
      </c>
      <c r="J589" s="8">
        <v>2</v>
      </c>
      <c r="K589" s="8">
        <v>2</v>
      </c>
      <c r="L589" s="8">
        <v>2</v>
      </c>
      <c r="M589" s="8">
        <v>2</v>
      </c>
      <c r="N589" s="8">
        <v>2</v>
      </c>
      <c r="O589" s="8">
        <v>3200</v>
      </c>
      <c r="P589" s="8">
        <v>3200</v>
      </c>
      <c r="Q589" s="8">
        <v>3200</v>
      </c>
      <c r="R589" s="8">
        <v>3200</v>
      </c>
      <c r="S589" s="8">
        <v>3200</v>
      </c>
      <c r="T589" s="8">
        <v>3200</v>
      </c>
      <c r="U589" s="8">
        <v>3200</v>
      </c>
      <c r="V589" s="8">
        <v>3200</v>
      </c>
      <c r="W589" s="8">
        <v>3200</v>
      </c>
      <c r="X589" s="7" t="s">
        <v>148</v>
      </c>
      <c r="Y589" s="7" t="s">
        <v>145</v>
      </c>
    </row>
    <row r="590" spans="1:25" x14ac:dyDescent="0.3">
      <c r="A590" s="7" t="s">
        <v>605</v>
      </c>
      <c r="B590" s="7" t="s">
        <v>606</v>
      </c>
      <c r="C590" s="7" t="s">
        <v>607</v>
      </c>
      <c r="D590" s="8">
        <v>5435</v>
      </c>
      <c r="E590" s="7" t="s">
        <v>608</v>
      </c>
      <c r="F590" s="8">
        <v>224</v>
      </c>
      <c r="G590" s="8">
        <v>169</v>
      </c>
      <c r="H590" s="8">
        <v>124</v>
      </c>
      <c r="I590" s="8">
        <v>469</v>
      </c>
      <c r="J590" s="8">
        <v>299</v>
      </c>
      <c r="K590" s="8">
        <v>116</v>
      </c>
      <c r="L590" s="8">
        <v>269</v>
      </c>
      <c r="M590" s="8">
        <v>279</v>
      </c>
      <c r="N590" s="8">
        <v>108</v>
      </c>
      <c r="O590" s="8">
        <v>1217440</v>
      </c>
      <c r="P590" s="8">
        <v>918515</v>
      </c>
      <c r="Q590" s="8">
        <v>673940</v>
      </c>
      <c r="R590" s="8">
        <v>2549015</v>
      </c>
      <c r="S590" s="8">
        <v>1625065</v>
      </c>
      <c r="T590" s="8">
        <v>630460</v>
      </c>
      <c r="U590" s="8">
        <v>1462015</v>
      </c>
      <c r="V590" s="8">
        <v>1516365</v>
      </c>
      <c r="W590" s="8">
        <v>586980</v>
      </c>
      <c r="X590" s="7" t="s">
        <v>609</v>
      </c>
      <c r="Y590" s="7" t="s">
        <v>609</v>
      </c>
    </row>
    <row r="591" spans="1:25" x14ac:dyDescent="0.3">
      <c r="A591" s="7" t="s">
        <v>605</v>
      </c>
      <c r="B591" s="7" t="s">
        <v>610</v>
      </c>
      <c r="C591" s="7" t="s">
        <v>607</v>
      </c>
      <c r="D591" s="8">
        <v>280</v>
      </c>
      <c r="E591" s="7"/>
      <c r="F591" s="8">
        <v>1505</v>
      </c>
      <c r="G591" s="8">
        <v>1133</v>
      </c>
      <c r="H591" s="8">
        <v>832</v>
      </c>
      <c r="I591" s="8">
        <v>3145</v>
      </c>
      <c r="J591" s="8">
        <v>2004</v>
      </c>
      <c r="K591" s="8">
        <v>776</v>
      </c>
      <c r="L591" s="8">
        <v>1802</v>
      </c>
      <c r="M591" s="8">
        <v>1873</v>
      </c>
      <c r="N591" s="8">
        <v>726</v>
      </c>
      <c r="O591" s="8">
        <v>421400</v>
      </c>
      <c r="P591" s="8">
        <v>317240</v>
      </c>
      <c r="Q591" s="8">
        <v>232960</v>
      </c>
      <c r="R591" s="8">
        <v>880600</v>
      </c>
      <c r="S591" s="8">
        <v>561120</v>
      </c>
      <c r="T591" s="8">
        <v>217280</v>
      </c>
      <c r="U591" s="8">
        <v>504560</v>
      </c>
      <c r="V591" s="8">
        <v>524440</v>
      </c>
      <c r="W591" s="8">
        <v>203280</v>
      </c>
      <c r="X591" s="7" t="s">
        <v>609</v>
      </c>
      <c r="Y591" s="7" t="s">
        <v>609</v>
      </c>
    </row>
    <row r="592" spans="1:25" x14ac:dyDescent="0.3">
      <c r="A592" s="7" t="s">
        <v>605</v>
      </c>
      <c r="B592" s="7" t="s">
        <v>611</v>
      </c>
      <c r="C592" s="7" t="s">
        <v>607</v>
      </c>
      <c r="D592" s="8">
        <v>8191</v>
      </c>
      <c r="E592" s="7" t="s">
        <v>608</v>
      </c>
      <c r="F592" s="8">
        <v>20</v>
      </c>
      <c r="G592" s="8">
        <v>15</v>
      </c>
      <c r="H592" s="8">
        <v>11</v>
      </c>
      <c r="I592" s="8">
        <v>42</v>
      </c>
      <c r="J592" s="8">
        <v>27</v>
      </c>
      <c r="K592" s="8">
        <v>10</v>
      </c>
      <c r="L592" s="8">
        <v>24</v>
      </c>
      <c r="M592" s="8">
        <v>25</v>
      </c>
      <c r="N592" s="8">
        <v>10</v>
      </c>
      <c r="O592" s="8">
        <v>163820</v>
      </c>
      <c r="P592" s="8">
        <v>122865</v>
      </c>
      <c r="Q592" s="8">
        <v>90101</v>
      </c>
      <c r="R592" s="8">
        <v>344022</v>
      </c>
      <c r="S592" s="8">
        <v>221157</v>
      </c>
      <c r="T592" s="8">
        <v>81910</v>
      </c>
      <c r="U592" s="8">
        <v>196584</v>
      </c>
      <c r="V592" s="8">
        <v>204775</v>
      </c>
      <c r="W592" s="8">
        <v>81910</v>
      </c>
      <c r="X592" s="7" t="s">
        <v>609</v>
      </c>
      <c r="Y592" s="7" t="s">
        <v>609</v>
      </c>
    </row>
    <row r="593" spans="1:25" x14ac:dyDescent="0.3">
      <c r="A593" s="7" t="s">
        <v>605</v>
      </c>
      <c r="B593" s="7" t="s">
        <v>612</v>
      </c>
      <c r="C593" s="7" t="s">
        <v>607</v>
      </c>
      <c r="D593" s="8">
        <v>1792.74</v>
      </c>
      <c r="E593" s="7"/>
      <c r="F593" s="8">
        <v>2679</v>
      </c>
      <c r="G593" s="8">
        <v>2016</v>
      </c>
      <c r="H593" s="8">
        <v>1481</v>
      </c>
      <c r="I593" s="8">
        <v>5599</v>
      </c>
      <c r="J593" s="8">
        <v>3567</v>
      </c>
      <c r="K593" s="8">
        <v>1382</v>
      </c>
      <c r="L593" s="8">
        <v>3207</v>
      </c>
      <c r="M593" s="8">
        <v>3334</v>
      </c>
      <c r="N593" s="8">
        <v>1291</v>
      </c>
      <c r="O593" s="8">
        <v>4802750.46</v>
      </c>
      <c r="P593" s="8">
        <v>3614163.84</v>
      </c>
      <c r="Q593" s="8">
        <v>2655047.94</v>
      </c>
      <c r="R593" s="8">
        <v>10037551.26</v>
      </c>
      <c r="S593" s="8">
        <v>6394703.5800000001</v>
      </c>
      <c r="T593" s="8">
        <v>2477566.6800000002</v>
      </c>
      <c r="U593" s="8">
        <v>5749317.1799999997</v>
      </c>
      <c r="V593" s="8">
        <v>5976995.1600000001</v>
      </c>
      <c r="W593" s="8">
        <v>2314427.34</v>
      </c>
      <c r="X593" s="7" t="s">
        <v>609</v>
      </c>
      <c r="Y593" s="7" t="s">
        <v>609</v>
      </c>
    </row>
    <row r="594" spans="1:25" x14ac:dyDescent="0.3">
      <c r="A594" s="7" t="s">
        <v>605</v>
      </c>
      <c r="B594" s="7" t="s">
        <v>613</v>
      </c>
      <c r="C594" s="7" t="s">
        <v>607</v>
      </c>
      <c r="D594" s="8">
        <v>11311</v>
      </c>
      <c r="E594" s="7" t="s">
        <v>608</v>
      </c>
      <c r="F594" s="8">
        <v>79</v>
      </c>
      <c r="G594" s="8">
        <v>60</v>
      </c>
      <c r="H594" s="8">
        <v>44</v>
      </c>
      <c r="I594" s="8">
        <v>165</v>
      </c>
      <c r="J594" s="8">
        <v>105</v>
      </c>
      <c r="K594" s="8">
        <v>41</v>
      </c>
      <c r="L594" s="8">
        <v>95</v>
      </c>
      <c r="M594" s="8">
        <v>99</v>
      </c>
      <c r="N594" s="8">
        <v>38</v>
      </c>
      <c r="O594" s="8">
        <v>893569</v>
      </c>
      <c r="P594" s="8">
        <v>678660</v>
      </c>
      <c r="Q594" s="8">
        <v>497684</v>
      </c>
      <c r="R594" s="8">
        <v>1866315</v>
      </c>
      <c r="S594" s="8">
        <v>1187655</v>
      </c>
      <c r="T594" s="8">
        <v>463751</v>
      </c>
      <c r="U594" s="8">
        <v>1074545</v>
      </c>
      <c r="V594" s="8">
        <v>1119789</v>
      </c>
      <c r="W594" s="8">
        <v>429818</v>
      </c>
      <c r="X594" s="7" t="s">
        <v>609</v>
      </c>
      <c r="Y594" s="7" t="s">
        <v>609</v>
      </c>
    </row>
    <row r="595" spans="1:25" x14ac:dyDescent="0.3">
      <c r="A595" s="7" t="s">
        <v>605</v>
      </c>
      <c r="B595" s="7" t="s">
        <v>614</v>
      </c>
      <c r="C595" s="7" t="s">
        <v>607</v>
      </c>
      <c r="D595" s="8">
        <v>13333.33</v>
      </c>
      <c r="E595" s="7"/>
      <c r="F595" s="8">
        <v>17</v>
      </c>
      <c r="G595" s="8">
        <v>13</v>
      </c>
      <c r="H595" s="8">
        <v>10</v>
      </c>
      <c r="I595" s="8">
        <v>36</v>
      </c>
      <c r="J595" s="8">
        <v>23</v>
      </c>
      <c r="K595" s="8">
        <v>9</v>
      </c>
      <c r="L595" s="8">
        <v>21</v>
      </c>
      <c r="M595" s="8">
        <v>22</v>
      </c>
      <c r="N595" s="8">
        <v>8</v>
      </c>
      <c r="O595" s="8">
        <v>226666.61</v>
      </c>
      <c r="P595" s="8">
        <v>173333.29</v>
      </c>
      <c r="Q595" s="8">
        <v>133333.29999999999</v>
      </c>
      <c r="R595" s="8">
        <v>479999.88</v>
      </c>
      <c r="S595" s="8">
        <v>306666.59000000003</v>
      </c>
      <c r="T595" s="8">
        <v>119999.97</v>
      </c>
      <c r="U595" s="8">
        <v>279999.93</v>
      </c>
      <c r="V595" s="8">
        <v>293333.26</v>
      </c>
      <c r="W595" s="8">
        <v>106666.64</v>
      </c>
      <c r="X595" s="7" t="s">
        <v>609</v>
      </c>
      <c r="Y595" s="7" t="s">
        <v>609</v>
      </c>
    </row>
    <row r="596" spans="1:25" x14ac:dyDescent="0.3">
      <c r="A596" s="7" t="s">
        <v>605</v>
      </c>
      <c r="B596" s="7" t="s">
        <v>615</v>
      </c>
      <c r="C596" s="7" t="s">
        <v>607</v>
      </c>
      <c r="D596" s="8">
        <v>2480</v>
      </c>
      <c r="E596" s="7" t="s">
        <v>608</v>
      </c>
      <c r="F596" s="8">
        <v>3147</v>
      </c>
      <c r="G596" s="8">
        <v>2369</v>
      </c>
      <c r="H596" s="8">
        <v>1740</v>
      </c>
      <c r="I596" s="8">
        <v>6576</v>
      </c>
      <c r="J596" s="8">
        <v>4190</v>
      </c>
      <c r="K596" s="8">
        <v>1623</v>
      </c>
      <c r="L596" s="8">
        <v>3767</v>
      </c>
      <c r="M596" s="8">
        <v>3917</v>
      </c>
      <c r="N596" s="8">
        <v>1517</v>
      </c>
      <c r="O596" s="8">
        <v>7804560</v>
      </c>
      <c r="P596" s="8">
        <v>5875120</v>
      </c>
      <c r="Q596" s="8">
        <v>4315200</v>
      </c>
      <c r="R596" s="8">
        <v>16308480</v>
      </c>
      <c r="S596" s="8">
        <v>10391200</v>
      </c>
      <c r="T596" s="8">
        <v>4025040</v>
      </c>
      <c r="U596" s="8">
        <v>9342160</v>
      </c>
      <c r="V596" s="8">
        <v>9714160</v>
      </c>
      <c r="W596" s="8">
        <v>3762160</v>
      </c>
      <c r="X596" s="7" t="s">
        <v>609</v>
      </c>
      <c r="Y596" s="7" t="s">
        <v>609</v>
      </c>
    </row>
    <row r="597" spans="1:25" x14ac:dyDescent="0.3">
      <c r="A597" s="7" t="s">
        <v>605</v>
      </c>
      <c r="B597" s="7" t="s">
        <v>616</v>
      </c>
      <c r="C597" s="7" t="s">
        <v>607</v>
      </c>
      <c r="D597" s="8">
        <v>3121</v>
      </c>
      <c r="E597" s="7" t="s">
        <v>608</v>
      </c>
      <c r="F597" s="8">
        <v>3010</v>
      </c>
      <c r="G597" s="8">
        <v>2265</v>
      </c>
      <c r="H597" s="8">
        <v>1664</v>
      </c>
      <c r="I597" s="8">
        <v>6289</v>
      </c>
      <c r="J597" s="8">
        <v>4007</v>
      </c>
      <c r="K597" s="8">
        <v>1552</v>
      </c>
      <c r="L597" s="8">
        <v>3602</v>
      </c>
      <c r="M597" s="8">
        <v>3745</v>
      </c>
      <c r="N597" s="8">
        <v>1451</v>
      </c>
      <c r="O597" s="8">
        <v>9394210</v>
      </c>
      <c r="P597" s="8">
        <v>7069065</v>
      </c>
      <c r="Q597" s="8">
        <v>5193344</v>
      </c>
      <c r="R597" s="8">
        <v>19627969</v>
      </c>
      <c r="S597" s="8">
        <v>12505847</v>
      </c>
      <c r="T597" s="8">
        <v>4843792</v>
      </c>
      <c r="U597" s="8">
        <v>11241842</v>
      </c>
      <c r="V597" s="8">
        <v>11688145</v>
      </c>
      <c r="W597" s="8">
        <v>4528571</v>
      </c>
      <c r="X597" s="7" t="s">
        <v>609</v>
      </c>
      <c r="Y597" s="7" t="s">
        <v>609</v>
      </c>
    </row>
    <row r="598" spans="1:25" x14ac:dyDescent="0.3">
      <c r="A598" s="7" t="s">
        <v>605</v>
      </c>
      <c r="B598" s="7" t="s">
        <v>617</v>
      </c>
      <c r="C598" s="7" t="s">
        <v>607</v>
      </c>
      <c r="D598" s="8">
        <v>26318.18</v>
      </c>
      <c r="E598" s="7"/>
      <c r="F598" s="8">
        <v>28</v>
      </c>
      <c r="G598" s="8">
        <v>21</v>
      </c>
      <c r="H598" s="8">
        <v>15</v>
      </c>
      <c r="I598" s="8">
        <v>58</v>
      </c>
      <c r="J598" s="8">
        <v>37</v>
      </c>
      <c r="K598" s="8">
        <v>14</v>
      </c>
      <c r="L598" s="8">
        <v>33</v>
      </c>
      <c r="M598" s="8">
        <v>34</v>
      </c>
      <c r="N598" s="8">
        <v>13</v>
      </c>
      <c r="O598" s="8">
        <v>736909.04</v>
      </c>
      <c r="P598" s="8">
        <v>552681.78</v>
      </c>
      <c r="Q598" s="8">
        <v>394772.7</v>
      </c>
      <c r="R598" s="8">
        <v>1526454.44</v>
      </c>
      <c r="S598" s="8">
        <v>973772.66</v>
      </c>
      <c r="T598" s="8">
        <v>368454.52</v>
      </c>
      <c r="U598" s="8">
        <v>868499.94000000006</v>
      </c>
      <c r="V598" s="8">
        <v>894818.12</v>
      </c>
      <c r="W598" s="8">
        <v>342136.34</v>
      </c>
      <c r="X598" s="7" t="s">
        <v>609</v>
      </c>
      <c r="Y598" s="7" t="s">
        <v>609</v>
      </c>
    </row>
    <row r="599" spans="1:25" x14ac:dyDescent="0.3">
      <c r="A599" s="7" t="s">
        <v>605</v>
      </c>
      <c r="B599" s="7" t="s">
        <v>617</v>
      </c>
      <c r="C599" s="7" t="s">
        <v>607</v>
      </c>
      <c r="D599" s="8">
        <v>26318.18</v>
      </c>
      <c r="E599" s="7"/>
      <c r="F599" s="8">
        <v>9</v>
      </c>
      <c r="G599" s="8">
        <v>7</v>
      </c>
      <c r="H599" s="8">
        <v>5</v>
      </c>
      <c r="I599" s="8">
        <v>19</v>
      </c>
      <c r="J599" s="8">
        <v>12</v>
      </c>
      <c r="K599" s="8">
        <v>5</v>
      </c>
      <c r="L599" s="8">
        <v>11</v>
      </c>
      <c r="M599" s="8">
        <v>11</v>
      </c>
      <c r="N599" s="8">
        <v>4</v>
      </c>
      <c r="O599" s="8">
        <v>236863.62</v>
      </c>
      <c r="P599" s="8">
        <v>184227.26</v>
      </c>
      <c r="Q599" s="8">
        <v>131590.9</v>
      </c>
      <c r="R599" s="8">
        <v>500045.42</v>
      </c>
      <c r="S599" s="8">
        <v>315818.15999999997</v>
      </c>
      <c r="T599" s="8">
        <v>131590.9</v>
      </c>
      <c r="U599" s="8">
        <v>289499.98</v>
      </c>
      <c r="V599" s="8">
        <v>289499.98</v>
      </c>
      <c r="W599" s="8">
        <v>105272.72</v>
      </c>
      <c r="X599" s="7" t="s">
        <v>609</v>
      </c>
      <c r="Y599" s="7" t="s">
        <v>609</v>
      </c>
    </row>
    <row r="600" spans="1:25" x14ac:dyDescent="0.3">
      <c r="A600" s="7" t="s">
        <v>605</v>
      </c>
      <c r="B600" s="7" t="s">
        <v>618</v>
      </c>
      <c r="C600" s="7" t="s">
        <v>607</v>
      </c>
      <c r="D600" s="8">
        <v>4317</v>
      </c>
      <c r="E600" s="7" t="s">
        <v>608</v>
      </c>
      <c r="F600" s="8">
        <v>533</v>
      </c>
      <c r="G600" s="8">
        <v>401</v>
      </c>
      <c r="H600" s="8">
        <v>295</v>
      </c>
      <c r="I600" s="8">
        <v>1114</v>
      </c>
      <c r="J600" s="8">
        <v>709</v>
      </c>
      <c r="K600" s="8">
        <v>275</v>
      </c>
      <c r="L600" s="8">
        <v>638</v>
      </c>
      <c r="M600" s="8">
        <v>663</v>
      </c>
      <c r="N600" s="8">
        <v>257</v>
      </c>
      <c r="O600" s="8">
        <v>2300961</v>
      </c>
      <c r="P600" s="8">
        <v>1731117</v>
      </c>
      <c r="Q600" s="8">
        <v>1273515</v>
      </c>
      <c r="R600" s="8">
        <v>4809138</v>
      </c>
      <c r="S600" s="8">
        <v>3060753</v>
      </c>
      <c r="T600" s="8">
        <v>1187175</v>
      </c>
      <c r="U600" s="8">
        <v>2754246</v>
      </c>
      <c r="V600" s="8">
        <v>2862171</v>
      </c>
      <c r="W600" s="8">
        <v>1109469</v>
      </c>
      <c r="X600" s="7" t="s">
        <v>609</v>
      </c>
      <c r="Y600" s="7" t="s">
        <v>609</v>
      </c>
    </row>
    <row r="601" spans="1:25" x14ac:dyDescent="0.3">
      <c r="A601" s="7" t="s">
        <v>619</v>
      </c>
      <c r="B601" s="7" t="s">
        <v>620</v>
      </c>
      <c r="C601" s="7" t="s">
        <v>607</v>
      </c>
      <c r="D601" s="8">
        <v>409756.1</v>
      </c>
      <c r="E601" s="7"/>
      <c r="F601" s="8">
        <v>41</v>
      </c>
      <c r="G601" s="8">
        <v>41</v>
      </c>
      <c r="H601" s="8">
        <v>41</v>
      </c>
      <c r="I601" s="8">
        <v>51</v>
      </c>
      <c r="J601" s="8">
        <v>51</v>
      </c>
      <c r="K601" s="8">
        <v>51</v>
      </c>
      <c r="L601" s="8">
        <v>47</v>
      </c>
      <c r="M601" s="8">
        <v>47</v>
      </c>
      <c r="N601" s="8">
        <v>47</v>
      </c>
      <c r="O601" s="8">
        <v>16800000.100000001</v>
      </c>
      <c r="P601" s="8">
        <v>16800000.100000001</v>
      </c>
      <c r="Q601" s="8">
        <v>16800000.100000001</v>
      </c>
      <c r="R601" s="8">
        <v>20897561.100000001</v>
      </c>
      <c r="S601" s="8">
        <v>20897561.100000001</v>
      </c>
      <c r="T601" s="8">
        <v>20897561.100000001</v>
      </c>
      <c r="U601" s="8">
        <v>19258536.699999999</v>
      </c>
      <c r="V601" s="8">
        <v>19258536.699999999</v>
      </c>
      <c r="W601" s="8">
        <v>19258536.699999999</v>
      </c>
      <c r="X601" s="7" t="s">
        <v>609</v>
      </c>
      <c r="Y601" s="7" t="s">
        <v>609</v>
      </c>
    </row>
    <row r="602" spans="1:25" x14ac:dyDescent="0.3">
      <c r="A602" s="7" t="s">
        <v>619</v>
      </c>
      <c r="B602" s="7" t="s">
        <v>621</v>
      </c>
      <c r="C602" s="7" t="s">
        <v>607</v>
      </c>
      <c r="D602" s="8">
        <v>630000</v>
      </c>
      <c r="E602" s="7"/>
      <c r="F602" s="8">
        <v>16</v>
      </c>
      <c r="G602" s="8">
        <v>16</v>
      </c>
      <c r="H602" s="8">
        <v>16</v>
      </c>
      <c r="I602" s="8">
        <v>20</v>
      </c>
      <c r="J602" s="8">
        <v>20</v>
      </c>
      <c r="K602" s="8">
        <v>20</v>
      </c>
      <c r="L602" s="8">
        <v>18</v>
      </c>
      <c r="M602" s="8">
        <v>18</v>
      </c>
      <c r="N602" s="8">
        <v>18</v>
      </c>
      <c r="O602" s="8">
        <v>10080000</v>
      </c>
      <c r="P602" s="8">
        <v>10080000</v>
      </c>
      <c r="Q602" s="8">
        <v>10080000</v>
      </c>
      <c r="R602" s="8">
        <v>12600000</v>
      </c>
      <c r="S602" s="8">
        <v>12600000</v>
      </c>
      <c r="T602" s="8">
        <v>12600000</v>
      </c>
      <c r="U602" s="8">
        <v>11340000</v>
      </c>
      <c r="V602" s="8">
        <v>11340000</v>
      </c>
      <c r="W602" s="8">
        <v>11340000</v>
      </c>
      <c r="X602" s="7" t="s">
        <v>609</v>
      </c>
      <c r="Y602" s="7" t="s">
        <v>609</v>
      </c>
    </row>
    <row r="603" spans="1:25" x14ac:dyDescent="0.3">
      <c r="A603" s="7" t="s">
        <v>619</v>
      </c>
      <c r="B603" s="7" t="s">
        <v>622</v>
      </c>
      <c r="C603" s="7" t="s">
        <v>607</v>
      </c>
      <c r="D603" s="8">
        <v>840000</v>
      </c>
      <c r="E603" s="7"/>
      <c r="F603" s="8">
        <v>13</v>
      </c>
      <c r="G603" s="8">
        <v>13</v>
      </c>
      <c r="H603" s="8">
        <v>13</v>
      </c>
      <c r="I603" s="8">
        <v>16</v>
      </c>
      <c r="J603" s="8">
        <v>16</v>
      </c>
      <c r="K603" s="8">
        <v>16</v>
      </c>
      <c r="L603" s="8">
        <v>15</v>
      </c>
      <c r="M603" s="8">
        <v>15</v>
      </c>
      <c r="N603" s="8">
        <v>15</v>
      </c>
      <c r="O603" s="8">
        <v>10920000</v>
      </c>
      <c r="P603" s="8">
        <v>10920000</v>
      </c>
      <c r="Q603" s="8">
        <v>10920000</v>
      </c>
      <c r="R603" s="8">
        <v>13440000</v>
      </c>
      <c r="S603" s="8">
        <v>13440000</v>
      </c>
      <c r="T603" s="8">
        <v>13440000</v>
      </c>
      <c r="U603" s="8">
        <v>12600000</v>
      </c>
      <c r="V603" s="8">
        <v>12600000</v>
      </c>
      <c r="W603" s="8">
        <v>12600000</v>
      </c>
      <c r="X603" s="7" t="s">
        <v>609</v>
      </c>
      <c r="Y603" s="7" t="s">
        <v>609</v>
      </c>
    </row>
    <row r="604" spans="1:25" x14ac:dyDescent="0.3">
      <c r="A604" s="7" t="s">
        <v>619</v>
      </c>
      <c r="B604" s="7" t="s">
        <v>623</v>
      </c>
      <c r="C604" s="7" t="s">
        <v>607</v>
      </c>
      <c r="D604" s="8">
        <v>198947.37</v>
      </c>
      <c r="E604" s="7"/>
      <c r="F604" s="8">
        <v>19</v>
      </c>
      <c r="G604" s="8">
        <v>19</v>
      </c>
      <c r="H604" s="8">
        <v>19</v>
      </c>
      <c r="I604" s="8">
        <v>23</v>
      </c>
      <c r="J604" s="8">
        <v>23</v>
      </c>
      <c r="K604" s="8">
        <v>23</v>
      </c>
      <c r="L604" s="8">
        <v>22</v>
      </c>
      <c r="M604" s="8">
        <v>22</v>
      </c>
      <c r="N604" s="8">
        <v>22</v>
      </c>
      <c r="O604" s="8">
        <v>3780000.03</v>
      </c>
      <c r="P604" s="8">
        <v>3780000.03</v>
      </c>
      <c r="Q604" s="8">
        <v>3780000.03</v>
      </c>
      <c r="R604" s="8">
        <v>4575789.51</v>
      </c>
      <c r="S604" s="8">
        <v>4575789.51</v>
      </c>
      <c r="T604" s="8">
        <v>4575789.51</v>
      </c>
      <c r="U604" s="8">
        <v>4376842.1399999997</v>
      </c>
      <c r="V604" s="8">
        <v>4376842.1399999997</v>
      </c>
      <c r="W604" s="8">
        <v>4376842.1399999997</v>
      </c>
      <c r="X604" s="7" t="s">
        <v>609</v>
      </c>
      <c r="Y604" s="7" t="s">
        <v>609</v>
      </c>
    </row>
    <row r="605" spans="1:25" x14ac:dyDescent="0.3">
      <c r="A605" s="7" t="s">
        <v>624</v>
      </c>
      <c r="B605" s="7" t="s">
        <v>625</v>
      </c>
      <c r="C605" s="7" t="s">
        <v>42</v>
      </c>
      <c r="D605" s="8">
        <v>438.22</v>
      </c>
      <c r="E605" s="7"/>
      <c r="F605" s="8">
        <v>30</v>
      </c>
      <c r="G605" s="8">
        <v>30</v>
      </c>
      <c r="H605" s="8">
        <v>30</v>
      </c>
      <c r="I605" s="8">
        <v>38</v>
      </c>
      <c r="J605" s="8">
        <v>38</v>
      </c>
      <c r="K605" s="8">
        <v>38</v>
      </c>
      <c r="L605" s="8">
        <v>35</v>
      </c>
      <c r="M605" s="8">
        <v>35</v>
      </c>
      <c r="N605" s="8">
        <v>35</v>
      </c>
      <c r="O605" s="8">
        <v>13146.6</v>
      </c>
      <c r="P605" s="8">
        <v>13146.6</v>
      </c>
      <c r="Q605" s="8">
        <v>13146.6</v>
      </c>
      <c r="R605" s="8">
        <v>16652.36</v>
      </c>
      <c r="S605" s="8">
        <v>16652.36</v>
      </c>
      <c r="T605" s="8">
        <v>16652.36</v>
      </c>
      <c r="U605" s="8">
        <v>15337.7</v>
      </c>
      <c r="V605" s="8">
        <v>15337.7</v>
      </c>
      <c r="W605" s="8">
        <v>15337.7</v>
      </c>
      <c r="X605" s="7" t="s">
        <v>626</v>
      </c>
      <c r="Y605" s="7" t="s">
        <v>627</v>
      </c>
    </row>
    <row r="606" spans="1:25" x14ac:dyDescent="0.3">
      <c r="A606" s="7" t="s">
        <v>624</v>
      </c>
      <c r="B606" s="7" t="s">
        <v>628</v>
      </c>
      <c r="C606" s="8">
        <v>0</v>
      </c>
      <c r="D606" s="8">
        <v>413.07</v>
      </c>
      <c r="E606" s="7" t="s">
        <v>40</v>
      </c>
      <c r="F606" s="8">
        <v>3</v>
      </c>
      <c r="G606" s="8">
        <v>3</v>
      </c>
      <c r="H606" s="8">
        <v>3</v>
      </c>
      <c r="I606" s="8">
        <v>4</v>
      </c>
      <c r="J606" s="8">
        <v>4</v>
      </c>
      <c r="K606" s="8">
        <v>4</v>
      </c>
      <c r="L606" s="8">
        <v>4</v>
      </c>
      <c r="M606" s="8">
        <v>4</v>
      </c>
      <c r="N606" s="8">
        <v>4</v>
      </c>
      <c r="O606" s="8">
        <v>1239.21</v>
      </c>
      <c r="P606" s="8">
        <v>1239.21</v>
      </c>
      <c r="Q606" s="8">
        <v>1239.21</v>
      </c>
      <c r="R606" s="8">
        <v>1652.28</v>
      </c>
      <c r="S606" s="8">
        <v>1652.28</v>
      </c>
      <c r="T606" s="8">
        <v>1652.28</v>
      </c>
      <c r="U606" s="8">
        <v>1652.28</v>
      </c>
      <c r="V606" s="8">
        <v>1652.28</v>
      </c>
      <c r="W606" s="8">
        <v>1652.28</v>
      </c>
      <c r="X606" s="7" t="s">
        <v>626</v>
      </c>
      <c r="Y606" s="7" t="s">
        <v>627</v>
      </c>
    </row>
    <row r="607" spans="1:25" x14ac:dyDescent="0.3">
      <c r="A607" s="7" t="s">
        <v>624</v>
      </c>
      <c r="B607" s="7" t="s">
        <v>629</v>
      </c>
      <c r="C607" s="7" t="s">
        <v>42</v>
      </c>
      <c r="D607" s="8">
        <v>428.71</v>
      </c>
      <c r="E607" s="7"/>
      <c r="F607" s="8">
        <v>23</v>
      </c>
      <c r="G607" s="8">
        <v>23</v>
      </c>
      <c r="H607" s="8">
        <v>31</v>
      </c>
      <c r="I607" s="8">
        <v>39</v>
      </c>
      <c r="J607" s="8">
        <v>39</v>
      </c>
      <c r="K607" s="8">
        <v>39</v>
      </c>
      <c r="L607" s="8">
        <v>36</v>
      </c>
      <c r="M607" s="8">
        <v>36</v>
      </c>
      <c r="N607" s="8">
        <v>36</v>
      </c>
      <c r="O607" s="8">
        <v>9860.33</v>
      </c>
      <c r="P607" s="8">
        <v>9860.33</v>
      </c>
      <c r="Q607" s="8">
        <v>13290.01</v>
      </c>
      <c r="R607" s="8">
        <v>16719.689999999999</v>
      </c>
      <c r="S607" s="8">
        <v>16719.689999999999</v>
      </c>
      <c r="T607" s="8">
        <v>16719.689999999999</v>
      </c>
      <c r="U607" s="8">
        <v>15433.56</v>
      </c>
      <c r="V607" s="8">
        <v>15433.56</v>
      </c>
      <c r="W607" s="8">
        <v>15433.56</v>
      </c>
      <c r="X607" s="7" t="s">
        <v>626</v>
      </c>
      <c r="Y607" s="7" t="s">
        <v>627</v>
      </c>
    </row>
    <row r="609" spans="1:25" x14ac:dyDescent="0.3">
      <c r="A609" s="9" t="s">
        <v>630</v>
      </c>
      <c r="X609" s="9"/>
      <c r="Y609" s="9"/>
    </row>
    <row r="610" spans="1:25" x14ac:dyDescent="0.3">
      <c r="C610" s="10" t="s">
        <v>631</v>
      </c>
      <c r="O610" s="10" t="s">
        <v>632</v>
      </c>
    </row>
    <row r="611" spans="1:25" x14ac:dyDescent="0.3">
      <c r="A611" s="10" t="s">
        <v>39</v>
      </c>
      <c r="F611" s="11">
        <v>35</v>
      </c>
      <c r="G611" s="11">
        <v>35</v>
      </c>
      <c r="H611" s="11">
        <v>35</v>
      </c>
      <c r="I611" s="11">
        <v>43</v>
      </c>
      <c r="J611" s="11">
        <v>43</v>
      </c>
      <c r="K611" s="11">
        <v>43</v>
      </c>
      <c r="L611" s="11">
        <v>40</v>
      </c>
      <c r="M611" s="11">
        <v>40</v>
      </c>
      <c r="N611" s="11">
        <v>40</v>
      </c>
      <c r="O611" s="11">
        <v>201</v>
      </c>
      <c r="P611" s="11">
        <v>201</v>
      </c>
      <c r="Q611" s="11">
        <v>201</v>
      </c>
      <c r="R611" s="11">
        <v>201</v>
      </c>
      <c r="S611" s="11">
        <v>201</v>
      </c>
      <c r="T611" s="11">
        <v>201</v>
      </c>
      <c r="U611" s="11">
        <v>201</v>
      </c>
      <c r="V611" s="11">
        <v>201</v>
      </c>
      <c r="W611" s="11">
        <v>201</v>
      </c>
      <c r="X611" s="10"/>
      <c r="Y611" s="10"/>
    </row>
    <row r="612" spans="1:25" x14ac:dyDescent="0.3">
      <c r="A612" s="10" t="s">
        <v>43</v>
      </c>
      <c r="F612" s="11">
        <v>160</v>
      </c>
      <c r="G612" s="11">
        <v>160</v>
      </c>
      <c r="H612" s="11">
        <v>160</v>
      </c>
      <c r="I612" s="11">
        <v>198</v>
      </c>
      <c r="J612" s="11">
        <v>198</v>
      </c>
      <c r="K612" s="11">
        <v>198</v>
      </c>
      <c r="L612" s="11">
        <v>185</v>
      </c>
      <c r="M612" s="11">
        <v>185</v>
      </c>
      <c r="N612" s="11">
        <v>185</v>
      </c>
      <c r="O612" s="11">
        <v>124800</v>
      </c>
      <c r="P612" s="11">
        <v>124800</v>
      </c>
      <c r="Q612" s="11">
        <v>124800</v>
      </c>
      <c r="R612" s="11">
        <v>154440</v>
      </c>
      <c r="S612" s="11">
        <v>154440</v>
      </c>
      <c r="T612" s="11">
        <v>154440</v>
      </c>
      <c r="U612" s="11">
        <v>144300</v>
      </c>
      <c r="V612" s="11">
        <v>144300</v>
      </c>
      <c r="W612" s="11">
        <v>144300</v>
      </c>
      <c r="X612" s="10" t="s">
        <v>46</v>
      </c>
      <c r="Y612" s="10" t="s">
        <v>47</v>
      </c>
    </row>
    <row r="613" spans="1:25" x14ac:dyDescent="0.3">
      <c r="A613" s="10" t="s">
        <v>48</v>
      </c>
      <c r="F613" s="11">
        <v>97865</v>
      </c>
      <c r="G613" s="11">
        <v>97865</v>
      </c>
      <c r="H613" s="11">
        <v>38054</v>
      </c>
      <c r="I613" s="11">
        <v>47030</v>
      </c>
      <c r="J613" s="11">
        <v>47030</v>
      </c>
      <c r="K613" s="11">
        <v>47030</v>
      </c>
      <c r="L613" s="11">
        <v>43909</v>
      </c>
      <c r="M613" s="11">
        <v>43909</v>
      </c>
      <c r="N613" s="11">
        <v>43909</v>
      </c>
      <c r="O613" s="11">
        <v>1951440</v>
      </c>
      <c r="P613" s="11">
        <v>1951440</v>
      </c>
      <c r="Q613" s="11">
        <v>603654</v>
      </c>
      <c r="R613" s="11">
        <v>746080</v>
      </c>
      <c r="S613" s="11">
        <v>746080</v>
      </c>
      <c r="T613" s="11">
        <v>746080</v>
      </c>
      <c r="U613" s="11">
        <v>696522</v>
      </c>
      <c r="V613" s="11">
        <v>696522</v>
      </c>
      <c r="W613" s="11">
        <v>696522</v>
      </c>
      <c r="X613" s="10" t="s">
        <v>50</v>
      </c>
      <c r="Y613" s="10" t="s">
        <v>48</v>
      </c>
    </row>
    <row r="614" spans="1:25" x14ac:dyDescent="0.3">
      <c r="A614" s="10" t="s">
        <v>50</v>
      </c>
      <c r="F614" s="11">
        <v>40234</v>
      </c>
      <c r="G614" s="11">
        <v>40234</v>
      </c>
      <c r="H614" s="11">
        <v>28595</v>
      </c>
      <c r="I614" s="11">
        <v>35225</v>
      </c>
      <c r="J614" s="11">
        <v>35225</v>
      </c>
      <c r="K614" s="11">
        <v>35225</v>
      </c>
      <c r="L614" s="11">
        <v>32928</v>
      </c>
      <c r="M614" s="11">
        <v>32928</v>
      </c>
      <c r="N614" s="11">
        <v>32928</v>
      </c>
      <c r="O614" s="11">
        <v>817629</v>
      </c>
      <c r="P614" s="11">
        <v>817629</v>
      </c>
      <c r="Q614" s="11">
        <v>652653</v>
      </c>
      <c r="R614" s="11">
        <v>803568</v>
      </c>
      <c r="S614" s="11">
        <v>803568</v>
      </c>
      <c r="T614" s="11">
        <v>803568</v>
      </c>
      <c r="U614" s="11">
        <v>751701</v>
      </c>
      <c r="V614" s="11">
        <v>751701</v>
      </c>
      <c r="W614" s="11">
        <v>751701</v>
      </c>
      <c r="X614" s="10" t="s">
        <v>50</v>
      </c>
      <c r="Y614" s="10" t="s">
        <v>48</v>
      </c>
    </row>
    <row r="615" spans="1:25" x14ac:dyDescent="0.3">
      <c r="A615" s="10" t="s">
        <v>87</v>
      </c>
      <c r="F615" s="11">
        <v>47648</v>
      </c>
      <c r="G615" s="11">
        <v>47648</v>
      </c>
      <c r="H615" s="11">
        <v>21360</v>
      </c>
      <c r="I615" s="11">
        <v>26405</v>
      </c>
      <c r="J615" s="11">
        <v>26405</v>
      </c>
      <c r="K615" s="11">
        <v>26405</v>
      </c>
      <c r="L615" s="11">
        <v>24639</v>
      </c>
      <c r="M615" s="11">
        <v>24639</v>
      </c>
      <c r="N615" s="11">
        <v>24639</v>
      </c>
      <c r="O615" s="11">
        <v>2462949</v>
      </c>
      <c r="P615" s="11">
        <v>2462949</v>
      </c>
      <c r="Q615" s="11">
        <v>1674794</v>
      </c>
      <c r="R615" s="11">
        <v>2070989</v>
      </c>
      <c r="S615" s="11">
        <v>2070989</v>
      </c>
      <c r="T615" s="11">
        <v>2070989</v>
      </c>
      <c r="U615" s="11">
        <v>1931651</v>
      </c>
      <c r="V615" s="11">
        <v>1931651</v>
      </c>
      <c r="W615" s="11">
        <v>1931651</v>
      </c>
      <c r="X615" s="10" t="s">
        <v>89</v>
      </c>
      <c r="Y615" s="10" t="s">
        <v>90</v>
      </c>
    </row>
    <row r="616" spans="1:25" x14ac:dyDescent="0.3">
      <c r="A616" s="10" t="s">
        <v>128</v>
      </c>
      <c r="F616" s="11">
        <v>60</v>
      </c>
      <c r="G616" s="11">
        <v>60</v>
      </c>
      <c r="H616" s="11">
        <v>60</v>
      </c>
      <c r="I616" s="11">
        <v>74</v>
      </c>
      <c r="J616" s="11">
        <v>74</v>
      </c>
      <c r="K616" s="11">
        <v>74</v>
      </c>
      <c r="L616" s="11">
        <v>69</v>
      </c>
      <c r="M616" s="11">
        <v>69</v>
      </c>
      <c r="N616" s="11">
        <v>69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0" t="s">
        <v>130</v>
      </c>
      <c r="Y616" s="10" t="s">
        <v>131</v>
      </c>
    </row>
    <row r="617" spans="1:25" x14ac:dyDescent="0.3">
      <c r="A617" s="10" t="s">
        <v>132</v>
      </c>
      <c r="F617" s="11">
        <v>451</v>
      </c>
      <c r="G617" s="11">
        <v>451</v>
      </c>
      <c r="H617" s="11">
        <v>533</v>
      </c>
      <c r="I617" s="11">
        <v>658</v>
      </c>
      <c r="J617" s="11">
        <v>658</v>
      </c>
      <c r="K617" s="11">
        <v>658</v>
      </c>
      <c r="L617" s="11">
        <v>613</v>
      </c>
      <c r="M617" s="11">
        <v>613</v>
      </c>
      <c r="N617" s="11">
        <v>613</v>
      </c>
      <c r="O617" s="11">
        <v>916333</v>
      </c>
      <c r="P617" s="11">
        <v>916333</v>
      </c>
      <c r="Q617" s="11">
        <v>1208033</v>
      </c>
      <c r="R617" s="11">
        <v>1488981</v>
      </c>
      <c r="S617" s="11">
        <v>1488981</v>
      </c>
      <c r="T617" s="11">
        <v>1488981</v>
      </c>
      <c r="U617" s="11">
        <v>1383666</v>
      </c>
      <c r="V617" s="11">
        <v>1383666</v>
      </c>
      <c r="W617" s="11">
        <v>1383666</v>
      </c>
      <c r="X617" s="10" t="s">
        <v>132</v>
      </c>
      <c r="Y617" s="10" t="s">
        <v>135</v>
      </c>
    </row>
    <row r="618" spans="1:25" x14ac:dyDescent="0.3">
      <c r="A618" s="10" t="s">
        <v>145</v>
      </c>
      <c r="F618" s="11">
        <v>711971</v>
      </c>
      <c r="G618" s="11">
        <v>711971</v>
      </c>
      <c r="H618" s="11">
        <v>474119</v>
      </c>
      <c r="I618" s="11">
        <v>585945</v>
      </c>
      <c r="J618" s="11">
        <v>585945</v>
      </c>
      <c r="K618" s="11">
        <v>585945</v>
      </c>
      <c r="L618" s="11">
        <v>547087</v>
      </c>
      <c r="M618" s="11">
        <v>547087</v>
      </c>
      <c r="N618" s="11">
        <v>547087</v>
      </c>
      <c r="O618" s="11">
        <v>11094511</v>
      </c>
      <c r="P618" s="11">
        <v>11094511</v>
      </c>
      <c r="Q618" s="11">
        <v>8022703</v>
      </c>
      <c r="R618" s="11">
        <v>9914936</v>
      </c>
      <c r="S618" s="11">
        <v>9914936</v>
      </c>
      <c r="T618" s="11">
        <v>9914936</v>
      </c>
      <c r="U618" s="11">
        <v>9257425</v>
      </c>
      <c r="V618" s="11">
        <v>9257425</v>
      </c>
      <c r="W618" s="11">
        <v>9257425</v>
      </c>
      <c r="X618" s="10" t="s">
        <v>148</v>
      </c>
      <c r="Y618" s="10" t="s">
        <v>145</v>
      </c>
    </row>
    <row r="619" spans="1:25" x14ac:dyDescent="0.3">
      <c r="A619" s="10" t="s">
        <v>148</v>
      </c>
      <c r="F619" s="11">
        <v>80975</v>
      </c>
      <c r="G619" s="11">
        <v>80975</v>
      </c>
      <c r="H619" s="11">
        <v>97621</v>
      </c>
      <c r="I619" s="11">
        <v>120645</v>
      </c>
      <c r="J619" s="11">
        <v>120645</v>
      </c>
      <c r="K619" s="11">
        <v>120645</v>
      </c>
      <c r="L619" s="11">
        <v>112646</v>
      </c>
      <c r="M619" s="11">
        <v>112646</v>
      </c>
      <c r="N619" s="11">
        <v>112646</v>
      </c>
      <c r="O619" s="11">
        <v>1334914</v>
      </c>
      <c r="P619" s="11">
        <v>1334914</v>
      </c>
      <c r="Q619" s="11">
        <v>1496982</v>
      </c>
      <c r="R619" s="11">
        <v>1850053</v>
      </c>
      <c r="S619" s="11">
        <v>1850053</v>
      </c>
      <c r="T619" s="11">
        <v>1850053</v>
      </c>
      <c r="U619" s="11">
        <v>1727382</v>
      </c>
      <c r="V619" s="11">
        <v>1727382</v>
      </c>
      <c r="W619" s="11">
        <v>1727382</v>
      </c>
      <c r="X619" s="10" t="s">
        <v>148</v>
      </c>
      <c r="Y619" s="10" t="s">
        <v>145</v>
      </c>
    </row>
    <row r="620" spans="1:25" x14ac:dyDescent="0.3">
      <c r="A620" s="10" t="s">
        <v>222</v>
      </c>
      <c r="F620" s="11">
        <v>384</v>
      </c>
      <c r="G620" s="11">
        <v>384</v>
      </c>
      <c r="H620" s="11">
        <v>384</v>
      </c>
      <c r="I620" s="11">
        <v>476</v>
      </c>
      <c r="J620" s="11">
        <v>476</v>
      </c>
      <c r="K620" s="11">
        <v>476</v>
      </c>
      <c r="L620" s="11">
        <v>442</v>
      </c>
      <c r="M620" s="11">
        <v>442</v>
      </c>
      <c r="N620" s="11">
        <v>442</v>
      </c>
      <c r="O620" s="11">
        <v>385326</v>
      </c>
      <c r="P620" s="11">
        <v>385326</v>
      </c>
      <c r="Q620" s="11">
        <v>385326</v>
      </c>
      <c r="R620" s="11">
        <v>477659</v>
      </c>
      <c r="S620" s="11">
        <v>477659</v>
      </c>
      <c r="T620" s="11">
        <v>477659</v>
      </c>
      <c r="U620" s="11">
        <v>443694</v>
      </c>
      <c r="V620" s="11">
        <v>443694</v>
      </c>
      <c r="W620" s="11">
        <v>443694</v>
      </c>
      <c r="X620" s="10" t="s">
        <v>130</v>
      </c>
      <c r="Y620" s="10" t="s">
        <v>131</v>
      </c>
    </row>
    <row r="621" spans="1:25" x14ac:dyDescent="0.3">
      <c r="A621" s="10" t="s">
        <v>227</v>
      </c>
      <c r="F621" s="11">
        <v>367930</v>
      </c>
      <c r="G621" s="11">
        <v>367930</v>
      </c>
      <c r="H621" s="11">
        <v>73401</v>
      </c>
      <c r="I621" s="11">
        <v>90712</v>
      </c>
      <c r="J621" s="11">
        <v>90712</v>
      </c>
      <c r="K621" s="11">
        <v>90712</v>
      </c>
      <c r="L621" s="11">
        <v>84696</v>
      </c>
      <c r="M621" s="11">
        <v>84696</v>
      </c>
      <c r="N621" s="11">
        <v>84696</v>
      </c>
      <c r="O621" s="11">
        <v>4663736</v>
      </c>
      <c r="P621" s="11">
        <v>4663736</v>
      </c>
      <c r="Q621" s="11">
        <v>957579</v>
      </c>
      <c r="R621" s="11">
        <v>1179213</v>
      </c>
      <c r="S621" s="11">
        <v>1179213</v>
      </c>
      <c r="T621" s="11">
        <v>1179213</v>
      </c>
      <c r="U621" s="11">
        <v>1102156</v>
      </c>
      <c r="V621" s="11">
        <v>1102156</v>
      </c>
      <c r="W621" s="11">
        <v>1102156</v>
      </c>
      <c r="X621" s="10" t="s">
        <v>227</v>
      </c>
      <c r="Y621" s="10" t="s">
        <v>227</v>
      </c>
    </row>
    <row r="622" spans="1:25" x14ac:dyDescent="0.3">
      <c r="A622" s="10" t="s">
        <v>290</v>
      </c>
      <c r="F622" s="11">
        <v>26</v>
      </c>
      <c r="G622" s="11">
        <v>26</v>
      </c>
      <c r="H622" s="11">
        <v>26</v>
      </c>
      <c r="I622" s="11">
        <v>32</v>
      </c>
      <c r="J622" s="11">
        <v>32</v>
      </c>
      <c r="K622" s="11">
        <v>32</v>
      </c>
      <c r="L622" s="11">
        <v>30</v>
      </c>
      <c r="M622" s="11">
        <v>30</v>
      </c>
      <c r="N622" s="11">
        <v>30</v>
      </c>
      <c r="O622" s="11">
        <v>0</v>
      </c>
      <c r="P622" s="11">
        <v>0</v>
      </c>
      <c r="Q622" s="11">
        <v>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11">
        <v>0</v>
      </c>
      <c r="X622" s="10" t="s">
        <v>46</v>
      </c>
      <c r="Y622" s="10" t="s">
        <v>47</v>
      </c>
    </row>
    <row r="623" spans="1:25" x14ac:dyDescent="0.3">
      <c r="A623" s="10" t="s">
        <v>292</v>
      </c>
      <c r="F623" s="11">
        <v>49839</v>
      </c>
      <c r="G623" s="11">
        <v>49839</v>
      </c>
      <c r="H623" s="11">
        <v>33499</v>
      </c>
      <c r="I623" s="11">
        <v>41399</v>
      </c>
      <c r="J623" s="11">
        <v>41399</v>
      </c>
      <c r="K623" s="11">
        <v>41399</v>
      </c>
      <c r="L623" s="11">
        <v>38654</v>
      </c>
      <c r="M623" s="11">
        <v>38654</v>
      </c>
      <c r="N623" s="11">
        <v>38654</v>
      </c>
      <c r="O623" s="11">
        <v>4754127</v>
      </c>
      <c r="P623" s="11">
        <v>4754127</v>
      </c>
      <c r="Q623" s="11">
        <v>3689745</v>
      </c>
      <c r="R623" s="11">
        <v>4565698</v>
      </c>
      <c r="S623" s="11">
        <v>4565698</v>
      </c>
      <c r="T623" s="11">
        <v>4565698</v>
      </c>
      <c r="U623" s="11">
        <v>4261512</v>
      </c>
      <c r="V623" s="11">
        <v>4261512</v>
      </c>
      <c r="W623" s="11">
        <v>4261512</v>
      </c>
      <c r="X623" s="10" t="s">
        <v>292</v>
      </c>
      <c r="Y623" s="10" t="s">
        <v>292</v>
      </c>
    </row>
    <row r="624" spans="1:25" x14ac:dyDescent="0.3">
      <c r="A624" s="10" t="s">
        <v>302</v>
      </c>
      <c r="F624" s="11">
        <v>9</v>
      </c>
      <c r="G624" s="11">
        <v>9</v>
      </c>
      <c r="H624" s="11">
        <v>9</v>
      </c>
      <c r="I624" s="11">
        <v>11</v>
      </c>
      <c r="J624" s="11">
        <v>11</v>
      </c>
      <c r="K624" s="11">
        <v>11</v>
      </c>
      <c r="L624" s="11">
        <v>10</v>
      </c>
      <c r="M624" s="11">
        <v>10</v>
      </c>
      <c r="N624" s="11">
        <v>10</v>
      </c>
      <c r="O624" s="11">
        <v>72000</v>
      </c>
      <c r="P624" s="11">
        <v>72000</v>
      </c>
      <c r="Q624" s="11">
        <v>72000</v>
      </c>
      <c r="R624" s="11">
        <v>88000</v>
      </c>
      <c r="S624" s="11">
        <v>88000</v>
      </c>
      <c r="T624" s="11">
        <v>88000</v>
      </c>
      <c r="U624" s="11">
        <v>80000</v>
      </c>
      <c r="V624" s="11">
        <v>80000</v>
      </c>
      <c r="W624" s="11">
        <v>80000</v>
      </c>
      <c r="X624" s="10" t="s">
        <v>304</v>
      </c>
      <c r="Y624" s="10" t="s">
        <v>304</v>
      </c>
    </row>
    <row r="625" spans="1:25" x14ac:dyDescent="0.3">
      <c r="A625" s="10" t="s">
        <v>131</v>
      </c>
      <c r="F625" s="11">
        <v>534</v>
      </c>
      <c r="G625" s="11">
        <v>534</v>
      </c>
      <c r="H625" s="11">
        <v>534</v>
      </c>
      <c r="I625" s="11">
        <v>660</v>
      </c>
      <c r="J625" s="11">
        <v>660</v>
      </c>
      <c r="K625" s="11">
        <v>660</v>
      </c>
      <c r="L625" s="11">
        <v>617</v>
      </c>
      <c r="M625" s="11">
        <v>617</v>
      </c>
      <c r="N625" s="11">
        <v>617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0" t="s">
        <v>130</v>
      </c>
      <c r="Y625" s="10" t="s">
        <v>131</v>
      </c>
    </row>
    <row r="626" spans="1:25" x14ac:dyDescent="0.3">
      <c r="A626" s="10" t="s">
        <v>323</v>
      </c>
      <c r="F626" s="11">
        <v>16</v>
      </c>
      <c r="G626" s="11">
        <v>16</v>
      </c>
      <c r="H626" s="11">
        <v>83</v>
      </c>
      <c r="I626" s="11">
        <v>102</v>
      </c>
      <c r="J626" s="11">
        <v>102</v>
      </c>
      <c r="K626" s="11">
        <v>102</v>
      </c>
      <c r="L626" s="11">
        <v>97</v>
      </c>
      <c r="M626" s="11">
        <v>97</v>
      </c>
      <c r="N626" s="11">
        <v>97</v>
      </c>
      <c r="O626" s="11">
        <v>28360</v>
      </c>
      <c r="P626" s="11">
        <v>28360</v>
      </c>
      <c r="Q626" s="11">
        <v>195860</v>
      </c>
      <c r="R626" s="11">
        <v>240868</v>
      </c>
      <c r="S626" s="11">
        <v>240868</v>
      </c>
      <c r="T626" s="11">
        <v>240868</v>
      </c>
      <c r="U626" s="11">
        <v>228368</v>
      </c>
      <c r="V626" s="11">
        <v>228368</v>
      </c>
      <c r="W626" s="11">
        <v>228368</v>
      </c>
      <c r="X626" s="10" t="s">
        <v>130</v>
      </c>
      <c r="Y626" s="10" t="s">
        <v>131</v>
      </c>
    </row>
    <row r="627" spans="1:25" x14ac:dyDescent="0.3">
      <c r="A627" s="10" t="s">
        <v>329</v>
      </c>
      <c r="F627" s="11">
        <v>36</v>
      </c>
      <c r="G627" s="11">
        <v>36</v>
      </c>
      <c r="H627" s="11">
        <v>36</v>
      </c>
      <c r="I627" s="11">
        <v>44</v>
      </c>
      <c r="J627" s="11">
        <v>44</v>
      </c>
      <c r="K627" s="11">
        <v>44</v>
      </c>
      <c r="L627" s="11">
        <v>42</v>
      </c>
      <c r="M627" s="11">
        <v>42</v>
      </c>
      <c r="N627" s="11">
        <v>42</v>
      </c>
      <c r="O627" s="11">
        <v>108000</v>
      </c>
      <c r="P627" s="11">
        <v>108000</v>
      </c>
      <c r="Q627" s="11">
        <v>108000</v>
      </c>
      <c r="R627" s="11">
        <v>132000</v>
      </c>
      <c r="S627" s="11">
        <v>132000</v>
      </c>
      <c r="T627" s="11">
        <v>132000</v>
      </c>
      <c r="U627" s="11">
        <v>126000</v>
      </c>
      <c r="V627" s="11">
        <v>126000</v>
      </c>
      <c r="W627" s="11">
        <v>126000</v>
      </c>
      <c r="X627" s="10" t="s">
        <v>130</v>
      </c>
      <c r="Y627" s="10" t="s">
        <v>131</v>
      </c>
    </row>
    <row r="628" spans="1:25" x14ac:dyDescent="0.3">
      <c r="A628" s="10" t="s">
        <v>331</v>
      </c>
      <c r="F628" s="11">
        <v>90</v>
      </c>
      <c r="G628" s="11">
        <v>90</v>
      </c>
      <c r="H628" s="11">
        <v>90</v>
      </c>
      <c r="I628" s="11">
        <v>111</v>
      </c>
      <c r="J628" s="11">
        <v>111</v>
      </c>
      <c r="K628" s="11">
        <v>111</v>
      </c>
      <c r="L628" s="11">
        <v>104</v>
      </c>
      <c r="M628" s="11">
        <v>104</v>
      </c>
      <c r="N628" s="11">
        <v>104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0" t="s">
        <v>333</v>
      </c>
      <c r="Y628" s="10" t="s">
        <v>333</v>
      </c>
    </row>
    <row r="629" spans="1:25" x14ac:dyDescent="0.3">
      <c r="A629" s="10" t="s">
        <v>334</v>
      </c>
      <c r="F629" s="11">
        <v>416080</v>
      </c>
      <c r="G629" s="11">
        <v>416080</v>
      </c>
      <c r="H629" s="11">
        <v>182544</v>
      </c>
      <c r="I629" s="11">
        <v>224874</v>
      </c>
      <c r="J629" s="11">
        <v>224874</v>
      </c>
      <c r="K629" s="11">
        <v>224874</v>
      </c>
      <c r="L629" s="11">
        <v>210207</v>
      </c>
      <c r="M629" s="11">
        <v>210207</v>
      </c>
      <c r="N629" s="11">
        <v>210207</v>
      </c>
      <c r="O629" s="11">
        <v>8063892</v>
      </c>
      <c r="P629" s="11">
        <v>8063892</v>
      </c>
      <c r="Q629" s="11">
        <v>2056788</v>
      </c>
      <c r="R629" s="11">
        <v>2534729</v>
      </c>
      <c r="S629" s="11">
        <v>2534729</v>
      </c>
      <c r="T629" s="11">
        <v>2534729</v>
      </c>
      <c r="U629" s="11">
        <v>2369860</v>
      </c>
      <c r="V629" s="11">
        <v>2369860</v>
      </c>
      <c r="W629" s="11">
        <v>2369860</v>
      </c>
      <c r="X629" s="10" t="s">
        <v>334</v>
      </c>
      <c r="Y629" s="10" t="s">
        <v>334</v>
      </c>
    </row>
    <row r="630" spans="1:25" x14ac:dyDescent="0.3">
      <c r="A630" s="10" t="s">
        <v>304</v>
      </c>
      <c r="F630" s="11">
        <v>105015</v>
      </c>
      <c r="G630" s="11">
        <v>105015</v>
      </c>
      <c r="H630" s="11">
        <v>136829</v>
      </c>
      <c r="I630" s="11">
        <v>169092</v>
      </c>
      <c r="J630" s="11">
        <v>169092</v>
      </c>
      <c r="K630" s="11">
        <v>169092</v>
      </c>
      <c r="L630" s="11">
        <v>157883</v>
      </c>
      <c r="M630" s="11">
        <v>157883</v>
      </c>
      <c r="N630" s="11">
        <v>157883</v>
      </c>
      <c r="O630" s="11">
        <v>867660</v>
      </c>
      <c r="P630" s="11">
        <v>867660</v>
      </c>
      <c r="Q630" s="11">
        <v>1248606</v>
      </c>
      <c r="R630" s="11">
        <v>1542892</v>
      </c>
      <c r="S630" s="11">
        <v>1542892</v>
      </c>
      <c r="T630" s="11">
        <v>1542892</v>
      </c>
      <c r="U630" s="11">
        <v>1440754</v>
      </c>
      <c r="V630" s="11">
        <v>1440754</v>
      </c>
      <c r="W630" s="11">
        <v>1440754</v>
      </c>
      <c r="X630" s="10" t="s">
        <v>304</v>
      </c>
      <c r="Y630" s="10" t="s">
        <v>304</v>
      </c>
    </row>
    <row r="631" spans="1:25" x14ac:dyDescent="0.3">
      <c r="A631" s="10" t="s">
        <v>482</v>
      </c>
      <c r="F631" s="11">
        <v>1065</v>
      </c>
      <c r="G631" s="11">
        <v>1065</v>
      </c>
      <c r="H631" s="11">
        <v>765</v>
      </c>
      <c r="I631" s="11">
        <v>943</v>
      </c>
      <c r="J631" s="11">
        <v>943</v>
      </c>
      <c r="K631" s="11">
        <v>943</v>
      </c>
      <c r="L631" s="11">
        <v>881</v>
      </c>
      <c r="M631" s="11">
        <v>881</v>
      </c>
      <c r="N631" s="11">
        <v>881</v>
      </c>
      <c r="O631" s="11">
        <v>56757898</v>
      </c>
      <c r="P631" s="11">
        <v>56757898</v>
      </c>
      <c r="Q631" s="11">
        <v>34809036</v>
      </c>
      <c r="R631" s="11">
        <v>42918029</v>
      </c>
      <c r="S631" s="11">
        <v>42918029</v>
      </c>
      <c r="T631" s="11">
        <v>42918029</v>
      </c>
      <c r="U631" s="11">
        <v>40116420</v>
      </c>
      <c r="V631" s="11">
        <v>40116420</v>
      </c>
      <c r="W631" s="11">
        <v>40116420</v>
      </c>
      <c r="X631" s="10" t="s">
        <v>482</v>
      </c>
      <c r="Y631" s="10" t="s">
        <v>482</v>
      </c>
    </row>
    <row r="632" spans="1:25" x14ac:dyDescent="0.3">
      <c r="A632" s="10" t="s">
        <v>46</v>
      </c>
      <c r="F632" s="11">
        <v>12430</v>
      </c>
      <c r="G632" s="11">
        <v>12430</v>
      </c>
      <c r="H632" s="11">
        <v>9907</v>
      </c>
      <c r="I632" s="11">
        <v>12241</v>
      </c>
      <c r="J632" s="11">
        <v>12241</v>
      </c>
      <c r="K632" s="11">
        <v>12241</v>
      </c>
      <c r="L632" s="11">
        <v>11432</v>
      </c>
      <c r="M632" s="11">
        <v>11432</v>
      </c>
      <c r="N632" s="11">
        <v>11432</v>
      </c>
      <c r="O632" s="11">
        <v>652882</v>
      </c>
      <c r="P632" s="11">
        <v>652882</v>
      </c>
      <c r="Q632" s="11">
        <v>558217</v>
      </c>
      <c r="R632" s="11">
        <v>686100</v>
      </c>
      <c r="S632" s="11">
        <v>686100</v>
      </c>
      <c r="T632" s="11">
        <v>686100</v>
      </c>
      <c r="U632" s="11">
        <v>642232</v>
      </c>
      <c r="V632" s="11">
        <v>642232</v>
      </c>
      <c r="W632" s="11">
        <v>642232</v>
      </c>
      <c r="X632" s="10" t="s">
        <v>46</v>
      </c>
      <c r="Y632" s="10" t="s">
        <v>47</v>
      </c>
    </row>
    <row r="633" spans="1:25" x14ac:dyDescent="0.3">
      <c r="A633" s="10" t="s">
        <v>528</v>
      </c>
      <c r="F633" s="11">
        <v>21477</v>
      </c>
      <c r="G633" s="11">
        <v>21477</v>
      </c>
      <c r="H633" s="11">
        <v>12041</v>
      </c>
      <c r="I633" s="11">
        <v>14835</v>
      </c>
      <c r="J633" s="11">
        <v>14835</v>
      </c>
      <c r="K633" s="11">
        <v>14835</v>
      </c>
      <c r="L633" s="11">
        <v>13863</v>
      </c>
      <c r="M633" s="11">
        <v>13863</v>
      </c>
      <c r="N633" s="11">
        <v>13863</v>
      </c>
      <c r="O633" s="11">
        <v>925879</v>
      </c>
      <c r="P633" s="11">
        <v>925879</v>
      </c>
      <c r="Q633" s="11">
        <v>537316</v>
      </c>
      <c r="R633" s="11">
        <v>662492</v>
      </c>
      <c r="S633" s="11">
        <v>662492</v>
      </c>
      <c r="T633" s="11">
        <v>662492</v>
      </c>
      <c r="U633" s="11">
        <v>617854</v>
      </c>
      <c r="V633" s="11">
        <v>617854</v>
      </c>
      <c r="W633" s="11">
        <v>617854</v>
      </c>
      <c r="X633" s="10" t="s">
        <v>528</v>
      </c>
      <c r="Y633" s="10" t="s">
        <v>528</v>
      </c>
    </row>
    <row r="634" spans="1:25" x14ac:dyDescent="0.3">
      <c r="A634" s="10" t="s">
        <v>333</v>
      </c>
      <c r="F634" s="11">
        <v>2350</v>
      </c>
      <c r="G634" s="11">
        <v>2350</v>
      </c>
      <c r="H634" s="11">
        <v>4053</v>
      </c>
      <c r="I634" s="11">
        <v>5009</v>
      </c>
      <c r="J634" s="11">
        <v>5009</v>
      </c>
      <c r="K634" s="11">
        <v>5009</v>
      </c>
      <c r="L634" s="11">
        <v>4678</v>
      </c>
      <c r="M634" s="11">
        <v>4678</v>
      </c>
      <c r="N634" s="11">
        <v>4678</v>
      </c>
      <c r="O634" s="11">
        <v>513151</v>
      </c>
      <c r="P634" s="11">
        <v>513151</v>
      </c>
      <c r="Q634" s="11">
        <v>858011</v>
      </c>
      <c r="R634" s="11">
        <v>1056216</v>
      </c>
      <c r="S634" s="11">
        <v>1056216</v>
      </c>
      <c r="T634" s="11">
        <v>1056216</v>
      </c>
      <c r="U634" s="11">
        <v>987799</v>
      </c>
      <c r="V634" s="11">
        <v>987799</v>
      </c>
      <c r="W634" s="11">
        <v>987799</v>
      </c>
      <c r="X634" s="10" t="s">
        <v>333</v>
      </c>
      <c r="Y634" s="10" t="s">
        <v>333</v>
      </c>
    </row>
    <row r="635" spans="1:25" x14ac:dyDescent="0.3">
      <c r="A635" s="10" t="s">
        <v>566</v>
      </c>
      <c r="F635" s="11">
        <v>2991</v>
      </c>
      <c r="G635" s="11">
        <v>2991</v>
      </c>
      <c r="H635" s="11">
        <v>1384</v>
      </c>
      <c r="I635" s="11">
        <v>1709</v>
      </c>
      <c r="J635" s="11">
        <v>1709</v>
      </c>
      <c r="K635" s="11">
        <v>1709</v>
      </c>
      <c r="L635" s="11">
        <v>1599</v>
      </c>
      <c r="M635" s="11">
        <v>1599</v>
      </c>
      <c r="N635" s="11">
        <v>1599</v>
      </c>
      <c r="O635" s="11">
        <v>38606879</v>
      </c>
      <c r="P635" s="11">
        <v>38606879</v>
      </c>
      <c r="Q635" s="11">
        <v>19582687</v>
      </c>
      <c r="R635" s="11">
        <v>24186872</v>
      </c>
      <c r="S635" s="11">
        <v>24186872</v>
      </c>
      <c r="T635" s="11">
        <v>24186872</v>
      </c>
      <c r="U635" s="11">
        <v>22626000</v>
      </c>
      <c r="V635" s="11">
        <v>22626000</v>
      </c>
      <c r="W635" s="11">
        <v>22626000</v>
      </c>
      <c r="X635" s="10" t="s">
        <v>566</v>
      </c>
      <c r="Y635" s="10" t="s">
        <v>566</v>
      </c>
    </row>
    <row r="636" spans="1:25" x14ac:dyDescent="0.3">
      <c r="A636" s="10" t="s">
        <v>578</v>
      </c>
      <c r="F636" s="11">
        <v>35</v>
      </c>
      <c r="G636" s="11">
        <v>35</v>
      </c>
      <c r="H636" s="11">
        <v>38</v>
      </c>
      <c r="I636" s="11">
        <v>47</v>
      </c>
      <c r="J636" s="11">
        <v>47</v>
      </c>
      <c r="K636" s="11">
        <v>47</v>
      </c>
      <c r="L636" s="11">
        <v>43</v>
      </c>
      <c r="M636" s="11">
        <v>43</v>
      </c>
      <c r="N636" s="11">
        <v>43</v>
      </c>
      <c r="O636" s="11">
        <v>244816</v>
      </c>
      <c r="P636" s="11">
        <v>244816</v>
      </c>
      <c r="Q636" s="11">
        <v>265816</v>
      </c>
      <c r="R636" s="11">
        <v>328816</v>
      </c>
      <c r="S636" s="11">
        <v>328816</v>
      </c>
      <c r="T636" s="11">
        <v>328816</v>
      </c>
      <c r="U636" s="11">
        <v>300816</v>
      </c>
      <c r="V636" s="11">
        <v>300816</v>
      </c>
      <c r="W636" s="11">
        <v>300816</v>
      </c>
      <c r="X636" s="10" t="s">
        <v>578</v>
      </c>
      <c r="Y636" s="10" t="s">
        <v>578</v>
      </c>
    </row>
    <row r="637" spans="1:25" x14ac:dyDescent="0.3">
      <c r="A637" s="10" t="s">
        <v>582</v>
      </c>
      <c r="F637" s="11">
        <v>249</v>
      </c>
      <c r="G637" s="11">
        <v>249</v>
      </c>
      <c r="H637" s="11">
        <v>249</v>
      </c>
      <c r="I637" s="11">
        <v>308</v>
      </c>
      <c r="J637" s="11">
        <v>308</v>
      </c>
      <c r="K637" s="11">
        <v>308</v>
      </c>
      <c r="L637" s="11">
        <v>287</v>
      </c>
      <c r="M637" s="11">
        <v>287</v>
      </c>
      <c r="N637" s="11">
        <v>287</v>
      </c>
      <c r="O637" s="11">
        <v>1494</v>
      </c>
      <c r="P637" s="11">
        <v>1494</v>
      </c>
      <c r="Q637" s="11">
        <v>1494</v>
      </c>
      <c r="R637" s="11">
        <v>1848</v>
      </c>
      <c r="S637" s="11">
        <v>1848</v>
      </c>
      <c r="T637" s="11">
        <v>1848</v>
      </c>
      <c r="U637" s="11">
        <v>1722</v>
      </c>
      <c r="V637" s="11">
        <v>1722</v>
      </c>
      <c r="W637" s="11">
        <v>1722</v>
      </c>
      <c r="X637" s="10" t="s">
        <v>46</v>
      </c>
      <c r="Y637" s="10" t="s">
        <v>47</v>
      </c>
    </row>
    <row r="638" spans="1:25" x14ac:dyDescent="0.3">
      <c r="A638" s="10" t="s">
        <v>583</v>
      </c>
      <c r="F638" s="11">
        <v>1238</v>
      </c>
      <c r="G638" s="11">
        <v>1238</v>
      </c>
      <c r="H638" s="11">
        <v>139</v>
      </c>
      <c r="I638" s="11">
        <v>172</v>
      </c>
      <c r="J638" s="11">
        <v>172</v>
      </c>
      <c r="K638" s="11">
        <v>172</v>
      </c>
      <c r="L638" s="11">
        <v>160</v>
      </c>
      <c r="M638" s="11">
        <v>160</v>
      </c>
      <c r="N638" s="11">
        <v>160</v>
      </c>
      <c r="O638" s="11">
        <v>37752700</v>
      </c>
      <c r="P638" s="11">
        <v>37752700</v>
      </c>
      <c r="Q638" s="11">
        <v>2688280</v>
      </c>
      <c r="R638" s="11">
        <v>3322953</v>
      </c>
      <c r="S638" s="11">
        <v>3322953</v>
      </c>
      <c r="T638" s="11">
        <v>3322953</v>
      </c>
      <c r="U638" s="11">
        <v>3097998</v>
      </c>
      <c r="V638" s="11">
        <v>3097998</v>
      </c>
      <c r="W638" s="11">
        <v>3097998</v>
      </c>
      <c r="X638" s="10" t="s">
        <v>583</v>
      </c>
      <c r="Y638" s="10" t="s">
        <v>583</v>
      </c>
    </row>
    <row r="639" spans="1:25" x14ac:dyDescent="0.3">
      <c r="A639" s="10" t="s">
        <v>590</v>
      </c>
      <c r="F639" s="11">
        <v>2</v>
      </c>
      <c r="G639" s="11">
        <v>2</v>
      </c>
      <c r="H639" s="11">
        <v>2</v>
      </c>
      <c r="I639" s="11">
        <v>2</v>
      </c>
      <c r="J639" s="11">
        <v>2</v>
      </c>
      <c r="K639" s="11">
        <v>2</v>
      </c>
      <c r="L639" s="11">
        <v>2</v>
      </c>
      <c r="M639" s="11">
        <v>2</v>
      </c>
      <c r="N639" s="11">
        <v>2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0"/>
      <c r="Y639" s="10"/>
    </row>
    <row r="640" spans="1:25" x14ac:dyDescent="0.3">
      <c r="A640" s="10" t="s">
        <v>592</v>
      </c>
      <c r="F640" s="11">
        <v>27638</v>
      </c>
      <c r="G640" s="11">
        <v>27638</v>
      </c>
      <c r="H640" s="11">
        <v>13816</v>
      </c>
      <c r="I640" s="11">
        <v>17074</v>
      </c>
      <c r="J640" s="11">
        <v>17074</v>
      </c>
      <c r="K640" s="11">
        <v>17074</v>
      </c>
      <c r="L640" s="11">
        <v>15941</v>
      </c>
      <c r="M640" s="11">
        <v>15941</v>
      </c>
      <c r="N640" s="11">
        <v>15941</v>
      </c>
      <c r="O640" s="11">
        <v>310334523</v>
      </c>
      <c r="P640" s="11">
        <v>310334523</v>
      </c>
      <c r="Q640" s="11">
        <v>34069351</v>
      </c>
      <c r="R640" s="11">
        <v>42119648</v>
      </c>
      <c r="S640" s="11">
        <v>42119648</v>
      </c>
      <c r="T640" s="11">
        <v>42119648</v>
      </c>
      <c r="U640" s="11">
        <v>39278127</v>
      </c>
      <c r="V640" s="11">
        <v>39278127</v>
      </c>
      <c r="W640" s="11">
        <v>39278127</v>
      </c>
      <c r="X640" s="10" t="s">
        <v>592</v>
      </c>
      <c r="Y640" s="10" t="s">
        <v>592</v>
      </c>
    </row>
    <row r="641" spans="1:25" x14ac:dyDescent="0.3">
      <c r="A641" s="10" t="s">
        <v>597</v>
      </c>
      <c r="F641" s="11">
        <v>1</v>
      </c>
      <c r="G641" s="11">
        <v>1</v>
      </c>
      <c r="H641" s="11">
        <v>1</v>
      </c>
      <c r="I641" s="11">
        <v>1</v>
      </c>
      <c r="J641" s="11">
        <v>1</v>
      </c>
      <c r="K641" s="11">
        <v>1</v>
      </c>
      <c r="L641" s="11">
        <v>1</v>
      </c>
      <c r="M641" s="11">
        <v>1</v>
      </c>
      <c r="N641" s="11">
        <v>1</v>
      </c>
      <c r="O641" s="11">
        <v>0</v>
      </c>
      <c r="P641" s="11">
        <v>0</v>
      </c>
      <c r="Q641" s="11">
        <v>0</v>
      </c>
      <c r="R641" s="11">
        <v>0</v>
      </c>
      <c r="S641" s="11">
        <v>0</v>
      </c>
      <c r="T641" s="11">
        <v>0</v>
      </c>
      <c r="U641" s="11">
        <v>0</v>
      </c>
      <c r="V641" s="11">
        <v>0</v>
      </c>
      <c r="W641" s="11">
        <v>0</v>
      </c>
      <c r="X641" s="10" t="s">
        <v>130</v>
      </c>
      <c r="Y641" s="10" t="s">
        <v>131</v>
      </c>
    </row>
    <row r="642" spans="1:25" x14ac:dyDescent="0.3">
      <c r="A642" s="10" t="s">
        <v>303</v>
      </c>
      <c r="F642" s="11">
        <v>3</v>
      </c>
      <c r="G642" s="11">
        <v>3</v>
      </c>
      <c r="H642" s="11">
        <v>3</v>
      </c>
      <c r="I642" s="11">
        <v>4</v>
      </c>
      <c r="J642" s="11">
        <v>4</v>
      </c>
      <c r="K642" s="11">
        <v>4</v>
      </c>
      <c r="L642" s="11">
        <v>3</v>
      </c>
      <c r="M642" s="11">
        <v>3</v>
      </c>
      <c r="N642" s="11">
        <v>3</v>
      </c>
      <c r="O642" s="11">
        <v>0</v>
      </c>
      <c r="P642" s="11">
        <v>0</v>
      </c>
      <c r="Q642" s="11">
        <v>0</v>
      </c>
      <c r="R642" s="11">
        <v>0</v>
      </c>
      <c r="S642" s="11">
        <v>0</v>
      </c>
      <c r="T642" s="11">
        <v>0</v>
      </c>
      <c r="U642" s="11">
        <v>0</v>
      </c>
      <c r="V642" s="11">
        <v>0</v>
      </c>
      <c r="W642" s="11">
        <v>0</v>
      </c>
      <c r="X642" s="10" t="s">
        <v>304</v>
      </c>
      <c r="Y642" s="10" t="s">
        <v>304</v>
      </c>
    </row>
    <row r="643" spans="1:25" x14ac:dyDescent="0.3">
      <c r="A643" s="10" t="s">
        <v>599</v>
      </c>
      <c r="F643" s="11">
        <v>16811</v>
      </c>
      <c r="G643" s="11">
        <v>16811</v>
      </c>
      <c r="H643" s="11">
        <v>4800</v>
      </c>
      <c r="I643" s="11">
        <v>5932</v>
      </c>
      <c r="J643" s="11">
        <v>5932</v>
      </c>
      <c r="K643" s="11">
        <v>5932</v>
      </c>
      <c r="L643" s="11">
        <v>5538</v>
      </c>
      <c r="M643" s="11">
        <v>5538</v>
      </c>
      <c r="N643" s="11">
        <v>5538</v>
      </c>
      <c r="O643" s="11">
        <v>170224</v>
      </c>
      <c r="P643" s="11">
        <v>170224</v>
      </c>
      <c r="Q643" s="11">
        <v>46410</v>
      </c>
      <c r="R643" s="11">
        <v>57354</v>
      </c>
      <c r="S643" s="11">
        <v>57354</v>
      </c>
      <c r="T643" s="11">
        <v>57354</v>
      </c>
      <c r="U643" s="11">
        <v>53542</v>
      </c>
      <c r="V643" s="11">
        <v>53542</v>
      </c>
      <c r="W643" s="11">
        <v>53542</v>
      </c>
      <c r="X643" s="10" t="s">
        <v>600</v>
      </c>
      <c r="Y643" s="10" t="s">
        <v>599</v>
      </c>
    </row>
    <row r="644" spans="1:25" x14ac:dyDescent="0.3">
      <c r="A644" s="10" t="s">
        <v>604</v>
      </c>
      <c r="F644" s="11">
        <v>41</v>
      </c>
      <c r="G644" s="11">
        <v>41</v>
      </c>
      <c r="H644" s="11">
        <v>41</v>
      </c>
      <c r="I644" s="11">
        <v>51</v>
      </c>
      <c r="J644" s="11">
        <v>51</v>
      </c>
      <c r="K644" s="11">
        <v>51</v>
      </c>
      <c r="L644" s="11">
        <v>47</v>
      </c>
      <c r="M644" s="11">
        <v>47</v>
      </c>
      <c r="N644" s="11">
        <v>47</v>
      </c>
      <c r="O644" s="11">
        <v>659356</v>
      </c>
      <c r="P644" s="11">
        <v>659356</v>
      </c>
      <c r="Q644" s="11">
        <v>659356</v>
      </c>
      <c r="R644" s="11">
        <v>826829</v>
      </c>
      <c r="S644" s="11">
        <v>826829</v>
      </c>
      <c r="T644" s="11">
        <v>826829</v>
      </c>
      <c r="U644" s="11">
        <v>760593</v>
      </c>
      <c r="V644" s="11">
        <v>760593</v>
      </c>
      <c r="W644" s="11">
        <v>760593</v>
      </c>
      <c r="X644" s="10" t="s">
        <v>148</v>
      </c>
      <c r="Y644" s="10" t="s">
        <v>145</v>
      </c>
    </row>
    <row r="645" spans="1:25" x14ac:dyDescent="0.3">
      <c r="A645" s="10" t="s">
        <v>605</v>
      </c>
      <c r="F645" s="11">
        <v>11251</v>
      </c>
      <c r="G645" s="11">
        <v>8469</v>
      </c>
      <c r="H645" s="11">
        <v>6221</v>
      </c>
      <c r="I645" s="11">
        <v>23512</v>
      </c>
      <c r="J645" s="11">
        <v>14980</v>
      </c>
      <c r="K645" s="11">
        <v>5803</v>
      </c>
      <c r="L645" s="11">
        <v>13469</v>
      </c>
      <c r="M645" s="11">
        <v>14002</v>
      </c>
      <c r="N645" s="11">
        <v>5423</v>
      </c>
      <c r="O645" s="11">
        <v>28199150</v>
      </c>
      <c r="P645" s="11">
        <v>21236988</v>
      </c>
      <c r="Q645" s="11">
        <v>15591489</v>
      </c>
      <c r="R645" s="11">
        <v>58929590</v>
      </c>
      <c r="S645" s="11">
        <v>37543758</v>
      </c>
      <c r="T645" s="11">
        <v>14547020</v>
      </c>
      <c r="U645" s="11">
        <v>33763269</v>
      </c>
      <c r="V645" s="11">
        <v>35084492</v>
      </c>
      <c r="W645" s="11">
        <v>13570691</v>
      </c>
      <c r="X645" s="10" t="s">
        <v>609</v>
      </c>
      <c r="Y645" s="10" t="s">
        <v>609</v>
      </c>
    </row>
    <row r="646" spans="1:25" x14ac:dyDescent="0.3">
      <c r="A646" s="10" t="s">
        <v>619</v>
      </c>
      <c r="F646" s="11">
        <v>89</v>
      </c>
      <c r="G646" s="11">
        <v>89</v>
      </c>
      <c r="H646" s="11">
        <v>89</v>
      </c>
      <c r="I646" s="11">
        <v>110</v>
      </c>
      <c r="J646" s="11">
        <v>110</v>
      </c>
      <c r="K646" s="11">
        <v>110</v>
      </c>
      <c r="L646" s="11">
        <v>102</v>
      </c>
      <c r="M646" s="11">
        <v>102</v>
      </c>
      <c r="N646" s="11">
        <v>102</v>
      </c>
      <c r="O646" s="11">
        <v>41580000</v>
      </c>
      <c r="P646" s="11">
        <v>41580000</v>
      </c>
      <c r="Q646" s="11">
        <v>41580000</v>
      </c>
      <c r="R646" s="11">
        <v>51513351</v>
      </c>
      <c r="S646" s="11">
        <v>51513351</v>
      </c>
      <c r="T646" s="11">
        <v>51513351</v>
      </c>
      <c r="U646" s="11">
        <v>47575379</v>
      </c>
      <c r="V646" s="11">
        <v>47575379</v>
      </c>
      <c r="W646" s="11">
        <v>47575379</v>
      </c>
      <c r="X646" s="10" t="s">
        <v>609</v>
      </c>
      <c r="Y646" s="10" t="s">
        <v>609</v>
      </c>
    </row>
    <row r="647" spans="1:25" x14ac:dyDescent="0.3">
      <c r="A647" s="10" t="s">
        <v>624</v>
      </c>
      <c r="F647" s="11">
        <v>56</v>
      </c>
      <c r="G647" s="11">
        <v>56</v>
      </c>
      <c r="H647" s="11">
        <v>64</v>
      </c>
      <c r="I647" s="11">
        <v>81</v>
      </c>
      <c r="J647" s="11">
        <v>81</v>
      </c>
      <c r="K647" s="11">
        <v>81</v>
      </c>
      <c r="L647" s="11">
        <v>75</v>
      </c>
      <c r="M647" s="11">
        <v>75</v>
      </c>
      <c r="N647" s="11">
        <v>75</v>
      </c>
      <c r="O647" s="11">
        <v>24246</v>
      </c>
      <c r="P647" s="11">
        <v>24246</v>
      </c>
      <c r="Q647" s="11">
        <v>27676</v>
      </c>
      <c r="R647" s="11">
        <v>35024</v>
      </c>
      <c r="S647" s="11">
        <v>35024</v>
      </c>
      <c r="T647" s="11">
        <v>35024</v>
      </c>
      <c r="U647" s="11">
        <v>32424</v>
      </c>
      <c r="V647" s="11">
        <v>32424</v>
      </c>
      <c r="W647" s="11">
        <v>32424</v>
      </c>
      <c r="X647" s="10" t="s">
        <v>626</v>
      </c>
      <c r="Y647" s="10" t="s">
        <v>627</v>
      </c>
    </row>
    <row r="648" spans="1:25" x14ac:dyDescent="0.3">
      <c r="A648" s="12" t="s">
        <v>633</v>
      </c>
      <c r="F648" s="13">
        <v>2017085</v>
      </c>
      <c r="G648" s="13">
        <v>2014303</v>
      </c>
      <c r="H648" s="13">
        <v>1141585</v>
      </c>
      <c r="I648" s="13">
        <v>1425767</v>
      </c>
      <c r="J648" s="13">
        <v>1417235</v>
      </c>
      <c r="K648" s="13">
        <v>1408058</v>
      </c>
      <c r="L648" s="13">
        <v>1323019</v>
      </c>
      <c r="M648" s="13">
        <v>1323552</v>
      </c>
      <c r="N648" s="13">
        <v>1314973</v>
      </c>
      <c r="X648" s="12"/>
      <c r="Y648" s="12"/>
    </row>
    <row r="649" spans="1:25" x14ac:dyDescent="0.3">
      <c r="A649" s="12" t="s">
        <v>634</v>
      </c>
      <c r="O649" s="13">
        <v>554069076</v>
      </c>
      <c r="P649" s="13">
        <v>547106914</v>
      </c>
      <c r="Q649" s="13">
        <v>173772860</v>
      </c>
      <c r="R649" s="13">
        <v>254435427</v>
      </c>
      <c r="S649" s="13">
        <v>233049595</v>
      </c>
      <c r="T649" s="13">
        <v>210052857</v>
      </c>
      <c r="U649" s="13">
        <v>215799367</v>
      </c>
      <c r="V649" s="13">
        <v>217120589</v>
      </c>
      <c r="W649" s="13">
        <v>195606789</v>
      </c>
      <c r="X649" s="12"/>
      <c r="Y649" s="12"/>
    </row>
  </sheetData>
  <autoFilter ref="A1:Y607" xr:uid="{00000000-0001-0000-02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9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30" customWidth="1"/>
    <col min="2" max="2" width="56" customWidth="1"/>
    <col min="3" max="3" width="6" customWidth="1"/>
    <col min="4" max="4" width="11" customWidth="1"/>
    <col min="5" max="5" width="7" customWidth="1"/>
    <col min="6" max="14" width="10" customWidth="1"/>
  </cols>
  <sheetData>
    <row r="1" spans="1:23" x14ac:dyDescent="0.3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6" t="s">
        <v>22</v>
      </c>
      <c r="J1" s="6" t="s">
        <v>23</v>
      </c>
      <c r="K1" s="6" t="s">
        <v>24</v>
      </c>
      <c r="L1" s="6" t="s">
        <v>25</v>
      </c>
      <c r="M1" s="6" t="s">
        <v>26</v>
      </c>
      <c r="N1" s="6" t="s">
        <v>27</v>
      </c>
      <c r="O1" s="6" t="s">
        <v>28</v>
      </c>
      <c r="P1" s="6" t="s">
        <v>29</v>
      </c>
      <c r="Q1" s="6" t="s">
        <v>30</v>
      </c>
      <c r="R1" s="6" t="s">
        <v>31</v>
      </c>
      <c r="S1" s="6" t="s">
        <v>32</v>
      </c>
      <c r="T1" s="6" t="s">
        <v>33</v>
      </c>
      <c r="U1" s="6" t="s">
        <v>34</v>
      </c>
      <c r="V1" s="6" t="s">
        <v>35</v>
      </c>
      <c r="W1" s="6" t="s">
        <v>36</v>
      </c>
    </row>
    <row r="2" spans="1:23" x14ac:dyDescent="0.3">
      <c r="A2" s="7" t="s">
        <v>605</v>
      </c>
      <c r="B2" s="7" t="s">
        <v>606</v>
      </c>
      <c r="C2" s="7" t="s">
        <v>607</v>
      </c>
      <c r="D2" s="8">
        <v>5435</v>
      </c>
      <c r="E2" s="7" t="s">
        <v>608</v>
      </c>
      <c r="F2" s="8">
        <v>224</v>
      </c>
      <c r="G2" s="8">
        <v>169</v>
      </c>
      <c r="H2" s="8">
        <v>124</v>
      </c>
      <c r="I2" s="8">
        <v>469</v>
      </c>
      <c r="J2" s="8">
        <v>299</v>
      </c>
      <c r="K2" s="8">
        <v>116</v>
      </c>
      <c r="L2" s="8">
        <v>269</v>
      </c>
      <c r="M2" s="8">
        <v>279</v>
      </c>
      <c r="N2" s="8">
        <v>108</v>
      </c>
      <c r="O2" s="8">
        <v>1217440</v>
      </c>
      <c r="P2" s="8">
        <v>918515</v>
      </c>
      <c r="Q2" s="8">
        <v>673940</v>
      </c>
      <c r="R2" s="8">
        <v>2549015</v>
      </c>
      <c r="S2" s="8">
        <v>1625065</v>
      </c>
      <c r="T2" s="8">
        <v>630460</v>
      </c>
      <c r="U2" s="8">
        <v>1462015</v>
      </c>
      <c r="V2" s="8">
        <v>1516365</v>
      </c>
      <c r="W2" s="8">
        <v>586980</v>
      </c>
    </row>
    <row r="3" spans="1:23" x14ac:dyDescent="0.3">
      <c r="A3" s="7" t="s">
        <v>605</v>
      </c>
      <c r="B3" s="7" t="s">
        <v>610</v>
      </c>
      <c r="C3" s="7" t="s">
        <v>607</v>
      </c>
      <c r="D3" s="8">
        <v>280</v>
      </c>
      <c r="E3" s="7"/>
      <c r="F3" s="8">
        <v>1505</v>
      </c>
      <c r="G3" s="8">
        <v>1133</v>
      </c>
      <c r="H3" s="8">
        <v>832</v>
      </c>
      <c r="I3" s="8">
        <v>3145</v>
      </c>
      <c r="J3" s="8">
        <v>2004</v>
      </c>
      <c r="K3" s="8">
        <v>776</v>
      </c>
      <c r="L3" s="8">
        <v>1802</v>
      </c>
      <c r="M3" s="8">
        <v>1873</v>
      </c>
      <c r="N3" s="8">
        <v>726</v>
      </c>
      <c r="O3" s="8">
        <v>421400</v>
      </c>
      <c r="P3" s="8">
        <v>317240</v>
      </c>
      <c r="Q3" s="8">
        <v>232960</v>
      </c>
      <c r="R3" s="8">
        <v>880600</v>
      </c>
      <c r="S3" s="8">
        <v>561120</v>
      </c>
      <c r="T3" s="8">
        <v>217280</v>
      </c>
      <c r="U3" s="8">
        <v>504560</v>
      </c>
      <c r="V3" s="8">
        <v>524440</v>
      </c>
      <c r="W3" s="8">
        <v>203280</v>
      </c>
    </row>
    <row r="4" spans="1:23" x14ac:dyDescent="0.3">
      <c r="A4" s="7" t="s">
        <v>605</v>
      </c>
      <c r="B4" s="7" t="s">
        <v>611</v>
      </c>
      <c r="C4" s="7" t="s">
        <v>607</v>
      </c>
      <c r="D4" s="8">
        <v>8191</v>
      </c>
      <c r="E4" s="7" t="s">
        <v>608</v>
      </c>
      <c r="F4" s="8">
        <v>20</v>
      </c>
      <c r="G4" s="8">
        <v>15</v>
      </c>
      <c r="H4" s="8">
        <v>11</v>
      </c>
      <c r="I4" s="8">
        <v>42</v>
      </c>
      <c r="J4" s="8">
        <v>27</v>
      </c>
      <c r="K4" s="8">
        <v>10</v>
      </c>
      <c r="L4" s="8">
        <v>24</v>
      </c>
      <c r="M4" s="8">
        <v>25</v>
      </c>
      <c r="N4" s="8">
        <v>10</v>
      </c>
      <c r="O4" s="8">
        <v>163820</v>
      </c>
      <c r="P4" s="8">
        <v>122865</v>
      </c>
      <c r="Q4" s="8">
        <v>90101</v>
      </c>
      <c r="R4" s="8">
        <v>344022</v>
      </c>
      <c r="S4" s="8">
        <v>221157</v>
      </c>
      <c r="T4" s="8">
        <v>81910</v>
      </c>
      <c r="U4" s="8">
        <v>196584</v>
      </c>
      <c r="V4" s="8">
        <v>204775</v>
      </c>
      <c r="W4" s="8">
        <v>81910</v>
      </c>
    </row>
    <row r="5" spans="1:23" x14ac:dyDescent="0.3">
      <c r="A5" s="7" t="s">
        <v>605</v>
      </c>
      <c r="B5" s="7" t="s">
        <v>612</v>
      </c>
      <c r="C5" s="7" t="s">
        <v>607</v>
      </c>
      <c r="D5" s="8">
        <v>1792.74</v>
      </c>
      <c r="E5" s="7"/>
      <c r="F5" s="8">
        <v>2679</v>
      </c>
      <c r="G5" s="8">
        <v>2016</v>
      </c>
      <c r="H5" s="8">
        <v>1481</v>
      </c>
      <c r="I5" s="8">
        <v>5599</v>
      </c>
      <c r="J5" s="8">
        <v>3567</v>
      </c>
      <c r="K5" s="8">
        <v>1382</v>
      </c>
      <c r="L5" s="8">
        <v>3207</v>
      </c>
      <c r="M5" s="8">
        <v>3334</v>
      </c>
      <c r="N5" s="8">
        <v>1291</v>
      </c>
      <c r="O5" s="8">
        <v>4802750.46</v>
      </c>
      <c r="P5" s="8">
        <v>3614163.84</v>
      </c>
      <c r="Q5" s="8">
        <v>2655047.94</v>
      </c>
      <c r="R5" s="8">
        <v>10037551.26</v>
      </c>
      <c r="S5" s="8">
        <v>6394703.5800000001</v>
      </c>
      <c r="T5" s="8">
        <v>2477566.6800000002</v>
      </c>
      <c r="U5" s="8">
        <v>5749317.1799999997</v>
      </c>
      <c r="V5" s="8">
        <v>5976995.1600000001</v>
      </c>
      <c r="W5" s="8">
        <v>2314427.34</v>
      </c>
    </row>
    <row r="6" spans="1:23" x14ac:dyDescent="0.3">
      <c r="A6" s="7" t="s">
        <v>605</v>
      </c>
      <c r="B6" s="7" t="s">
        <v>613</v>
      </c>
      <c r="C6" s="7" t="s">
        <v>607</v>
      </c>
      <c r="D6" s="8">
        <v>11311</v>
      </c>
      <c r="E6" s="7" t="s">
        <v>608</v>
      </c>
      <c r="F6" s="8">
        <v>79</v>
      </c>
      <c r="G6" s="8">
        <v>60</v>
      </c>
      <c r="H6" s="8">
        <v>44</v>
      </c>
      <c r="I6" s="8">
        <v>165</v>
      </c>
      <c r="J6" s="8">
        <v>105</v>
      </c>
      <c r="K6" s="8">
        <v>41</v>
      </c>
      <c r="L6" s="8">
        <v>95</v>
      </c>
      <c r="M6" s="8">
        <v>99</v>
      </c>
      <c r="N6" s="8">
        <v>38</v>
      </c>
      <c r="O6" s="8">
        <v>893569</v>
      </c>
      <c r="P6" s="8">
        <v>678660</v>
      </c>
      <c r="Q6" s="8">
        <v>497684</v>
      </c>
      <c r="R6" s="8">
        <v>1866315</v>
      </c>
      <c r="S6" s="8">
        <v>1187655</v>
      </c>
      <c r="T6" s="8">
        <v>463751</v>
      </c>
      <c r="U6" s="8">
        <v>1074545</v>
      </c>
      <c r="V6" s="8">
        <v>1119789</v>
      </c>
      <c r="W6" s="8">
        <v>429818</v>
      </c>
    </row>
    <row r="7" spans="1:23" x14ac:dyDescent="0.3">
      <c r="A7" s="7" t="s">
        <v>605</v>
      </c>
      <c r="B7" s="7" t="s">
        <v>614</v>
      </c>
      <c r="C7" s="7" t="s">
        <v>607</v>
      </c>
      <c r="D7" s="8">
        <v>13333.33</v>
      </c>
      <c r="E7" s="7"/>
      <c r="F7" s="8">
        <v>17</v>
      </c>
      <c r="G7" s="8">
        <v>13</v>
      </c>
      <c r="H7" s="8">
        <v>10</v>
      </c>
      <c r="I7" s="8">
        <v>36</v>
      </c>
      <c r="J7" s="8">
        <v>23</v>
      </c>
      <c r="K7" s="8">
        <v>9</v>
      </c>
      <c r="L7" s="8">
        <v>21</v>
      </c>
      <c r="M7" s="8">
        <v>22</v>
      </c>
      <c r="N7" s="8">
        <v>8</v>
      </c>
      <c r="O7" s="8">
        <v>226666.61</v>
      </c>
      <c r="P7" s="8">
        <v>173333.29</v>
      </c>
      <c r="Q7" s="8">
        <v>133333.29999999999</v>
      </c>
      <c r="R7" s="8">
        <v>479999.88</v>
      </c>
      <c r="S7" s="8">
        <v>306666.59000000003</v>
      </c>
      <c r="T7" s="8">
        <v>119999.97</v>
      </c>
      <c r="U7" s="8">
        <v>279999.93</v>
      </c>
      <c r="V7" s="8">
        <v>293333.26</v>
      </c>
      <c r="W7" s="8">
        <v>106666.64</v>
      </c>
    </row>
    <row r="8" spans="1:23" x14ac:dyDescent="0.3">
      <c r="A8" s="7" t="s">
        <v>605</v>
      </c>
      <c r="B8" s="7" t="s">
        <v>615</v>
      </c>
      <c r="C8" s="7" t="s">
        <v>607</v>
      </c>
      <c r="D8" s="8">
        <v>2480</v>
      </c>
      <c r="E8" s="7" t="s">
        <v>608</v>
      </c>
      <c r="F8" s="8">
        <v>3147</v>
      </c>
      <c r="G8" s="8">
        <v>2369</v>
      </c>
      <c r="H8" s="8">
        <v>1740</v>
      </c>
      <c r="I8" s="8">
        <v>6576</v>
      </c>
      <c r="J8" s="8">
        <v>4190</v>
      </c>
      <c r="K8" s="8">
        <v>1623</v>
      </c>
      <c r="L8" s="8">
        <v>3767</v>
      </c>
      <c r="M8" s="8">
        <v>3917</v>
      </c>
      <c r="N8" s="8">
        <v>1517</v>
      </c>
      <c r="O8" s="8">
        <v>7804560</v>
      </c>
      <c r="P8" s="8">
        <v>5875120</v>
      </c>
      <c r="Q8" s="8">
        <v>4315200</v>
      </c>
      <c r="R8" s="8">
        <v>16308480</v>
      </c>
      <c r="S8" s="8">
        <v>10391200</v>
      </c>
      <c r="T8" s="8">
        <v>4025040</v>
      </c>
      <c r="U8" s="8">
        <v>9342160</v>
      </c>
      <c r="V8" s="8">
        <v>9714160</v>
      </c>
      <c r="W8" s="8">
        <v>3762160</v>
      </c>
    </row>
    <row r="9" spans="1:23" x14ac:dyDescent="0.3">
      <c r="A9" s="7" t="s">
        <v>605</v>
      </c>
      <c r="B9" s="7" t="s">
        <v>616</v>
      </c>
      <c r="C9" s="7" t="s">
        <v>607</v>
      </c>
      <c r="D9" s="8">
        <v>3121</v>
      </c>
      <c r="E9" s="7" t="s">
        <v>608</v>
      </c>
      <c r="F9" s="8">
        <v>3010</v>
      </c>
      <c r="G9" s="8">
        <v>2265</v>
      </c>
      <c r="H9" s="8">
        <v>1664</v>
      </c>
      <c r="I9" s="8">
        <v>6289</v>
      </c>
      <c r="J9" s="8">
        <v>4007</v>
      </c>
      <c r="K9" s="8">
        <v>1552</v>
      </c>
      <c r="L9" s="8">
        <v>3602</v>
      </c>
      <c r="M9" s="8">
        <v>3745</v>
      </c>
      <c r="N9" s="8">
        <v>1451</v>
      </c>
      <c r="O9" s="8">
        <v>9394210</v>
      </c>
      <c r="P9" s="8">
        <v>7069065</v>
      </c>
      <c r="Q9" s="8">
        <v>5193344</v>
      </c>
      <c r="R9" s="8">
        <v>19627969</v>
      </c>
      <c r="S9" s="8">
        <v>12505847</v>
      </c>
      <c r="T9" s="8">
        <v>4843792</v>
      </c>
      <c r="U9" s="8">
        <v>11241842</v>
      </c>
      <c r="V9" s="8">
        <v>11688145</v>
      </c>
      <c r="W9" s="8">
        <v>4528571</v>
      </c>
    </row>
    <row r="10" spans="1:23" x14ac:dyDescent="0.3">
      <c r="A10" s="7" t="s">
        <v>605</v>
      </c>
      <c r="B10" s="7" t="s">
        <v>617</v>
      </c>
      <c r="C10" s="7" t="s">
        <v>607</v>
      </c>
      <c r="D10" s="8">
        <v>26318.18</v>
      </c>
      <c r="E10" s="7"/>
      <c r="F10" s="8">
        <v>28</v>
      </c>
      <c r="G10" s="8">
        <v>21</v>
      </c>
      <c r="H10" s="8">
        <v>15</v>
      </c>
      <c r="I10" s="8">
        <v>58</v>
      </c>
      <c r="J10" s="8">
        <v>37</v>
      </c>
      <c r="K10" s="8">
        <v>14</v>
      </c>
      <c r="L10" s="8">
        <v>33</v>
      </c>
      <c r="M10" s="8">
        <v>34</v>
      </c>
      <c r="N10" s="8">
        <v>13</v>
      </c>
      <c r="O10" s="8">
        <v>736909.04</v>
      </c>
      <c r="P10" s="8">
        <v>552681.78</v>
      </c>
      <c r="Q10" s="8">
        <v>394772.7</v>
      </c>
      <c r="R10" s="8">
        <v>1526454.44</v>
      </c>
      <c r="S10" s="8">
        <v>973772.66</v>
      </c>
      <c r="T10" s="8">
        <v>368454.52</v>
      </c>
      <c r="U10" s="8">
        <v>868499.94000000006</v>
      </c>
      <c r="V10" s="8">
        <v>894818.12</v>
      </c>
      <c r="W10" s="8">
        <v>342136.34</v>
      </c>
    </row>
    <row r="11" spans="1:23" x14ac:dyDescent="0.3">
      <c r="A11" s="7" t="s">
        <v>605</v>
      </c>
      <c r="B11" s="7" t="s">
        <v>617</v>
      </c>
      <c r="C11" s="7" t="s">
        <v>607</v>
      </c>
      <c r="D11" s="8">
        <v>26318.18</v>
      </c>
      <c r="E11" s="7"/>
      <c r="F11" s="8">
        <v>9</v>
      </c>
      <c r="G11" s="8">
        <v>7</v>
      </c>
      <c r="H11" s="8">
        <v>5</v>
      </c>
      <c r="I11" s="8">
        <v>19</v>
      </c>
      <c r="J11" s="8">
        <v>12</v>
      </c>
      <c r="K11" s="8">
        <v>5</v>
      </c>
      <c r="L11" s="8">
        <v>11</v>
      </c>
      <c r="M11" s="8">
        <v>11</v>
      </c>
      <c r="N11" s="8">
        <v>4</v>
      </c>
      <c r="O11" s="8">
        <v>236863.62</v>
      </c>
      <c r="P11" s="8">
        <v>184227.26</v>
      </c>
      <c r="Q11" s="8">
        <v>131590.9</v>
      </c>
      <c r="R11" s="8">
        <v>500045.42</v>
      </c>
      <c r="S11" s="8">
        <v>315818.15999999997</v>
      </c>
      <c r="T11" s="8">
        <v>131590.9</v>
      </c>
      <c r="U11" s="8">
        <v>289499.98</v>
      </c>
      <c r="V11" s="8">
        <v>289499.98</v>
      </c>
      <c r="W11" s="8">
        <v>105272.72</v>
      </c>
    </row>
    <row r="12" spans="1:23" x14ac:dyDescent="0.3">
      <c r="A12" s="7" t="s">
        <v>605</v>
      </c>
      <c r="B12" s="7" t="s">
        <v>618</v>
      </c>
      <c r="C12" s="7" t="s">
        <v>607</v>
      </c>
      <c r="D12" s="8">
        <v>4317</v>
      </c>
      <c r="E12" s="7" t="s">
        <v>608</v>
      </c>
      <c r="F12" s="8">
        <v>533</v>
      </c>
      <c r="G12" s="8">
        <v>401</v>
      </c>
      <c r="H12" s="8">
        <v>295</v>
      </c>
      <c r="I12" s="8">
        <v>1114</v>
      </c>
      <c r="J12" s="8">
        <v>709</v>
      </c>
      <c r="K12" s="8">
        <v>275</v>
      </c>
      <c r="L12" s="8">
        <v>638</v>
      </c>
      <c r="M12" s="8">
        <v>663</v>
      </c>
      <c r="N12" s="8">
        <v>257</v>
      </c>
      <c r="O12" s="8">
        <v>2300961</v>
      </c>
      <c r="P12" s="8">
        <v>1731117</v>
      </c>
      <c r="Q12" s="8">
        <v>1273515</v>
      </c>
      <c r="R12" s="8">
        <v>4809138</v>
      </c>
      <c r="S12" s="8">
        <v>3060753</v>
      </c>
      <c r="T12" s="8">
        <v>1187175</v>
      </c>
      <c r="U12" s="8">
        <v>2754246</v>
      </c>
      <c r="V12" s="8">
        <v>2862171</v>
      </c>
      <c r="W12" s="8">
        <v>1109469</v>
      </c>
    </row>
    <row r="13" spans="1:23" x14ac:dyDescent="0.3">
      <c r="A13" s="7" t="s">
        <v>619</v>
      </c>
      <c r="B13" s="7" t="s">
        <v>620</v>
      </c>
      <c r="C13" s="7" t="s">
        <v>607</v>
      </c>
      <c r="D13" s="8">
        <v>409756.1</v>
      </c>
      <c r="E13" s="7"/>
      <c r="F13" s="8">
        <v>41</v>
      </c>
      <c r="G13" s="8">
        <v>41</v>
      </c>
      <c r="H13" s="8">
        <v>41</v>
      </c>
      <c r="I13" s="8">
        <v>51</v>
      </c>
      <c r="J13" s="8">
        <v>51</v>
      </c>
      <c r="K13" s="8">
        <v>51</v>
      </c>
      <c r="L13" s="8">
        <v>47</v>
      </c>
      <c r="M13" s="8">
        <v>47</v>
      </c>
      <c r="N13" s="8">
        <v>47</v>
      </c>
      <c r="O13" s="8">
        <v>16800000.100000001</v>
      </c>
      <c r="P13" s="8">
        <v>16800000.100000001</v>
      </c>
      <c r="Q13" s="8">
        <v>16800000.100000001</v>
      </c>
      <c r="R13" s="8">
        <v>20897561.100000001</v>
      </c>
      <c r="S13" s="8">
        <v>20897561.100000001</v>
      </c>
      <c r="T13" s="8">
        <v>20897561.100000001</v>
      </c>
      <c r="U13" s="8">
        <v>19258536.699999999</v>
      </c>
      <c r="V13" s="8">
        <v>19258536.699999999</v>
      </c>
      <c r="W13" s="8">
        <v>19258536.699999999</v>
      </c>
    </row>
    <row r="14" spans="1:23" x14ac:dyDescent="0.3">
      <c r="A14" s="7" t="s">
        <v>619</v>
      </c>
      <c r="B14" s="7" t="s">
        <v>621</v>
      </c>
      <c r="C14" s="7" t="s">
        <v>607</v>
      </c>
      <c r="D14" s="8">
        <v>630000</v>
      </c>
      <c r="E14" s="7"/>
      <c r="F14" s="8">
        <v>16</v>
      </c>
      <c r="G14" s="8">
        <v>16</v>
      </c>
      <c r="H14" s="8">
        <v>16</v>
      </c>
      <c r="I14" s="8">
        <v>20</v>
      </c>
      <c r="J14" s="8">
        <v>20</v>
      </c>
      <c r="K14" s="8">
        <v>20</v>
      </c>
      <c r="L14" s="8">
        <v>18</v>
      </c>
      <c r="M14" s="8">
        <v>18</v>
      </c>
      <c r="N14" s="8">
        <v>18</v>
      </c>
      <c r="O14" s="8">
        <v>10080000</v>
      </c>
      <c r="P14" s="8">
        <v>10080000</v>
      </c>
      <c r="Q14" s="8">
        <v>10080000</v>
      </c>
      <c r="R14" s="8">
        <v>12600000</v>
      </c>
      <c r="S14" s="8">
        <v>12600000</v>
      </c>
      <c r="T14" s="8">
        <v>12600000</v>
      </c>
      <c r="U14" s="8">
        <v>11340000</v>
      </c>
      <c r="V14" s="8">
        <v>11340000</v>
      </c>
      <c r="W14" s="8">
        <v>11340000</v>
      </c>
    </row>
    <row r="15" spans="1:23" x14ac:dyDescent="0.3">
      <c r="A15" s="7" t="s">
        <v>619</v>
      </c>
      <c r="B15" s="7" t="s">
        <v>622</v>
      </c>
      <c r="C15" s="7" t="s">
        <v>607</v>
      </c>
      <c r="D15" s="8">
        <v>840000</v>
      </c>
      <c r="E15" s="7"/>
      <c r="F15" s="8">
        <v>13</v>
      </c>
      <c r="G15" s="8">
        <v>13</v>
      </c>
      <c r="H15" s="8">
        <v>13</v>
      </c>
      <c r="I15" s="8">
        <v>16</v>
      </c>
      <c r="J15" s="8">
        <v>16</v>
      </c>
      <c r="K15" s="8">
        <v>16</v>
      </c>
      <c r="L15" s="8">
        <v>15</v>
      </c>
      <c r="M15" s="8">
        <v>15</v>
      </c>
      <c r="N15" s="8">
        <v>15</v>
      </c>
      <c r="O15" s="8">
        <v>10920000</v>
      </c>
      <c r="P15" s="8">
        <v>10920000</v>
      </c>
      <c r="Q15" s="8">
        <v>10920000</v>
      </c>
      <c r="R15" s="8">
        <v>13440000</v>
      </c>
      <c r="S15" s="8">
        <v>13440000</v>
      </c>
      <c r="T15" s="8">
        <v>13440000</v>
      </c>
      <c r="U15" s="8">
        <v>12600000</v>
      </c>
      <c r="V15" s="8">
        <v>12600000</v>
      </c>
      <c r="W15" s="8">
        <v>12600000</v>
      </c>
    </row>
    <row r="16" spans="1:23" x14ac:dyDescent="0.3">
      <c r="A16" s="7" t="s">
        <v>619</v>
      </c>
      <c r="B16" s="7" t="s">
        <v>623</v>
      </c>
      <c r="C16" s="7" t="s">
        <v>607</v>
      </c>
      <c r="D16" s="8">
        <v>198947.37</v>
      </c>
      <c r="E16" s="7"/>
      <c r="F16" s="8">
        <v>19</v>
      </c>
      <c r="G16" s="8">
        <v>19</v>
      </c>
      <c r="H16" s="8">
        <v>19</v>
      </c>
      <c r="I16" s="8">
        <v>23</v>
      </c>
      <c r="J16" s="8">
        <v>23</v>
      </c>
      <c r="K16" s="8">
        <v>23</v>
      </c>
      <c r="L16" s="8">
        <v>22</v>
      </c>
      <c r="M16" s="8">
        <v>22</v>
      </c>
      <c r="N16" s="8">
        <v>22</v>
      </c>
      <c r="O16" s="8">
        <v>3780000.03</v>
      </c>
      <c r="P16" s="8">
        <v>3780000.03</v>
      </c>
      <c r="Q16" s="8">
        <v>3780000.03</v>
      </c>
      <c r="R16" s="8">
        <v>4575789.51</v>
      </c>
      <c r="S16" s="8">
        <v>4575789.51</v>
      </c>
      <c r="T16" s="8">
        <v>4575789.51</v>
      </c>
      <c r="U16" s="8">
        <v>4376842.1399999997</v>
      </c>
      <c r="V16" s="8">
        <v>4376842.1399999997</v>
      </c>
      <c r="W16" s="8">
        <v>4376842.1399999997</v>
      </c>
    </row>
    <row r="17" spans="1:23" x14ac:dyDescent="0.3">
      <c r="A17" s="7" t="s">
        <v>624</v>
      </c>
      <c r="B17" s="7" t="s">
        <v>625</v>
      </c>
      <c r="C17" s="7" t="s">
        <v>42</v>
      </c>
      <c r="D17" s="8">
        <v>438.22</v>
      </c>
      <c r="E17" s="7"/>
      <c r="F17" s="8">
        <v>30</v>
      </c>
      <c r="G17" s="8">
        <v>30</v>
      </c>
      <c r="H17" s="8">
        <v>30</v>
      </c>
      <c r="I17" s="8">
        <v>38</v>
      </c>
      <c r="J17" s="8">
        <v>38</v>
      </c>
      <c r="K17" s="8">
        <v>38</v>
      </c>
      <c r="L17" s="8">
        <v>35</v>
      </c>
      <c r="M17" s="8">
        <v>35</v>
      </c>
      <c r="N17" s="8">
        <v>35</v>
      </c>
      <c r="O17" s="8">
        <v>13146.6</v>
      </c>
      <c r="P17" s="8">
        <v>13146.6</v>
      </c>
      <c r="Q17" s="8">
        <v>13146.6</v>
      </c>
      <c r="R17" s="8">
        <v>16652.36</v>
      </c>
      <c r="S17" s="8">
        <v>16652.36</v>
      </c>
      <c r="T17" s="8">
        <v>16652.36</v>
      </c>
      <c r="U17" s="8">
        <v>15337.7</v>
      </c>
      <c r="V17" s="8">
        <v>15337.7</v>
      </c>
      <c r="W17" s="8">
        <v>15337.7</v>
      </c>
    </row>
    <row r="18" spans="1:23" x14ac:dyDescent="0.3">
      <c r="A18" s="7" t="s">
        <v>624</v>
      </c>
      <c r="B18" s="7" t="s">
        <v>628</v>
      </c>
      <c r="C18" s="8">
        <v>0</v>
      </c>
      <c r="D18" s="8">
        <v>413.07</v>
      </c>
      <c r="E18" s="7" t="s">
        <v>40</v>
      </c>
      <c r="F18" s="8">
        <v>3</v>
      </c>
      <c r="G18" s="8">
        <v>3</v>
      </c>
      <c r="H18" s="8">
        <v>3</v>
      </c>
      <c r="I18" s="8">
        <v>4</v>
      </c>
      <c r="J18" s="8">
        <v>4</v>
      </c>
      <c r="K18" s="8">
        <v>4</v>
      </c>
      <c r="L18" s="8">
        <v>4</v>
      </c>
      <c r="M18" s="8">
        <v>4</v>
      </c>
      <c r="N18" s="8">
        <v>4</v>
      </c>
      <c r="O18" s="8">
        <v>1239.21</v>
      </c>
      <c r="P18" s="8">
        <v>1239.21</v>
      </c>
      <c r="Q18" s="8">
        <v>1239.21</v>
      </c>
      <c r="R18" s="8">
        <v>1652.28</v>
      </c>
      <c r="S18" s="8">
        <v>1652.28</v>
      </c>
      <c r="T18" s="8">
        <v>1652.28</v>
      </c>
      <c r="U18" s="8">
        <v>1652.28</v>
      </c>
      <c r="V18" s="8">
        <v>1652.28</v>
      </c>
      <c r="W18" s="8">
        <v>1652.28</v>
      </c>
    </row>
    <row r="19" spans="1:23" x14ac:dyDescent="0.3">
      <c r="A19" s="7" t="s">
        <v>624</v>
      </c>
      <c r="B19" s="7" t="s">
        <v>629</v>
      </c>
      <c r="C19" s="7" t="s">
        <v>42</v>
      </c>
      <c r="D19" s="8">
        <v>428.71</v>
      </c>
      <c r="E19" s="7"/>
      <c r="F19" s="8">
        <v>23</v>
      </c>
      <c r="G19" s="8">
        <v>23</v>
      </c>
      <c r="H19" s="8">
        <v>31</v>
      </c>
      <c r="I19" s="8">
        <v>39</v>
      </c>
      <c r="J19" s="8">
        <v>39</v>
      </c>
      <c r="K19" s="8">
        <v>39</v>
      </c>
      <c r="L19" s="8">
        <v>36</v>
      </c>
      <c r="M19" s="8">
        <v>36</v>
      </c>
      <c r="N19" s="8">
        <v>36</v>
      </c>
      <c r="O19" s="8">
        <v>9860.33</v>
      </c>
      <c r="P19" s="8">
        <v>9860.33</v>
      </c>
      <c r="Q19" s="8">
        <v>13290.01</v>
      </c>
      <c r="R19" s="8">
        <v>16719.689999999999</v>
      </c>
      <c r="S19" s="8">
        <v>16719.689999999999</v>
      </c>
      <c r="T19" s="8">
        <v>16719.689999999999</v>
      </c>
      <c r="U19" s="8">
        <v>15433.56</v>
      </c>
      <c r="V19" s="8">
        <v>15433.56</v>
      </c>
      <c r="W19" s="8">
        <v>15433.56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9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6" customWidth="1"/>
    <col min="2" max="10" width="12" customWidth="1"/>
  </cols>
  <sheetData>
    <row r="1" spans="1:10" x14ac:dyDescent="0.3">
      <c r="A1" s="6" t="s">
        <v>635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  <c r="G1" s="6" t="s">
        <v>33</v>
      </c>
      <c r="H1" s="6" t="s">
        <v>34</v>
      </c>
      <c r="I1" s="6" t="s">
        <v>35</v>
      </c>
      <c r="J1" s="6" t="s">
        <v>36</v>
      </c>
    </row>
    <row r="2" spans="1:10" x14ac:dyDescent="0.3">
      <c r="A2" s="7" t="s">
        <v>39</v>
      </c>
      <c r="B2" s="8">
        <v>200.94</v>
      </c>
      <c r="C2" s="8">
        <v>200.94</v>
      </c>
      <c r="D2" s="8">
        <v>200.94</v>
      </c>
      <c r="E2" s="8">
        <v>200.94</v>
      </c>
      <c r="F2" s="8">
        <v>200.94</v>
      </c>
      <c r="G2" s="8">
        <v>200.94</v>
      </c>
      <c r="H2" s="8">
        <v>200.94</v>
      </c>
      <c r="I2" s="8">
        <v>200.94</v>
      </c>
      <c r="J2" s="8">
        <v>200.94</v>
      </c>
    </row>
    <row r="3" spans="1:10" x14ac:dyDescent="0.3">
      <c r="A3" s="7" t="s">
        <v>43</v>
      </c>
      <c r="B3" s="8">
        <v>124800</v>
      </c>
      <c r="C3" s="8">
        <v>124800</v>
      </c>
      <c r="D3" s="8">
        <v>124800</v>
      </c>
      <c r="E3" s="8">
        <v>154440</v>
      </c>
      <c r="F3" s="8">
        <v>154440</v>
      </c>
      <c r="G3" s="8">
        <v>154440</v>
      </c>
      <c r="H3" s="8">
        <v>144300</v>
      </c>
      <c r="I3" s="8">
        <v>144300</v>
      </c>
      <c r="J3" s="8">
        <v>144300</v>
      </c>
    </row>
    <row r="4" spans="1:10" x14ac:dyDescent="0.3">
      <c r="A4" s="7" t="s">
        <v>48</v>
      </c>
      <c r="B4" s="8">
        <v>1951440.19</v>
      </c>
      <c r="C4" s="8">
        <v>1951440.19</v>
      </c>
      <c r="D4" s="8">
        <v>603654.47999999986</v>
      </c>
      <c r="E4" s="8">
        <v>746080.44</v>
      </c>
      <c r="F4" s="8">
        <v>746080.44</v>
      </c>
      <c r="G4" s="8">
        <v>746080.44</v>
      </c>
      <c r="H4" s="8">
        <v>696521.89</v>
      </c>
      <c r="I4" s="8">
        <v>696521.89</v>
      </c>
      <c r="J4" s="8">
        <v>696521.89</v>
      </c>
    </row>
    <row r="5" spans="1:10" x14ac:dyDescent="0.3">
      <c r="A5" s="7" t="s">
        <v>50</v>
      </c>
      <c r="B5" s="8">
        <v>817628.98</v>
      </c>
      <c r="C5" s="8">
        <v>817628.98</v>
      </c>
      <c r="D5" s="8">
        <v>652653.30000000005</v>
      </c>
      <c r="E5" s="8">
        <v>803567.6100000001</v>
      </c>
      <c r="F5" s="8">
        <v>803567.6100000001</v>
      </c>
      <c r="G5" s="8">
        <v>803567.6100000001</v>
      </c>
      <c r="H5" s="8">
        <v>751701.25</v>
      </c>
      <c r="I5" s="8">
        <v>751701.25</v>
      </c>
      <c r="J5" s="8">
        <v>751701.25</v>
      </c>
    </row>
    <row r="6" spans="1:10" x14ac:dyDescent="0.3">
      <c r="A6" s="7" t="s">
        <v>87</v>
      </c>
      <c r="B6" s="8">
        <v>2462949.02</v>
      </c>
      <c r="C6" s="8">
        <v>2462949.02</v>
      </c>
      <c r="D6" s="8">
        <v>1674793.65</v>
      </c>
      <c r="E6" s="8">
        <v>2070988.69</v>
      </c>
      <c r="F6" s="8">
        <v>2070988.69</v>
      </c>
      <c r="G6" s="8">
        <v>2070988.69</v>
      </c>
      <c r="H6" s="8">
        <v>1931651.02</v>
      </c>
      <c r="I6" s="8">
        <v>1931651.02</v>
      </c>
      <c r="J6" s="8">
        <v>1931651.02</v>
      </c>
    </row>
    <row r="7" spans="1:10" x14ac:dyDescent="0.3">
      <c r="A7" s="7" t="s">
        <v>128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</row>
    <row r="8" spans="1:10" x14ac:dyDescent="0.3">
      <c r="A8" s="7" t="s">
        <v>132</v>
      </c>
      <c r="B8" s="8">
        <v>916333.32000000007</v>
      </c>
      <c r="C8" s="8">
        <v>916333.32000000007</v>
      </c>
      <c r="D8" s="8">
        <v>1208032.52</v>
      </c>
      <c r="E8" s="8">
        <v>1488980.68</v>
      </c>
      <c r="F8" s="8">
        <v>1488980.68</v>
      </c>
      <c r="G8" s="8">
        <v>1488980.68</v>
      </c>
      <c r="H8" s="8">
        <v>1383665.96</v>
      </c>
      <c r="I8" s="8">
        <v>1383665.96</v>
      </c>
      <c r="J8" s="8">
        <v>1383665.96</v>
      </c>
    </row>
    <row r="9" spans="1:10" x14ac:dyDescent="0.3">
      <c r="A9" s="7" t="s">
        <v>145</v>
      </c>
      <c r="B9" s="8">
        <v>11094511.27</v>
      </c>
      <c r="C9" s="8">
        <v>11094511.27</v>
      </c>
      <c r="D9" s="8">
        <v>8022702.7899999991</v>
      </c>
      <c r="E9" s="8">
        <v>9914935.5900000017</v>
      </c>
      <c r="F9" s="8">
        <v>9914935.5900000017</v>
      </c>
      <c r="G9" s="8">
        <v>9914935.5900000017</v>
      </c>
      <c r="H9" s="8">
        <v>9257425.4700000007</v>
      </c>
      <c r="I9" s="8">
        <v>9257425.4700000007</v>
      </c>
      <c r="J9" s="8">
        <v>9257425.4700000007</v>
      </c>
    </row>
    <row r="10" spans="1:10" x14ac:dyDescent="0.3">
      <c r="A10" s="7" t="s">
        <v>148</v>
      </c>
      <c r="B10" s="8">
        <v>1334914.48</v>
      </c>
      <c r="C10" s="8">
        <v>1334914.48</v>
      </c>
      <c r="D10" s="8">
        <v>1496981.78</v>
      </c>
      <c r="E10" s="8">
        <v>1850052.94</v>
      </c>
      <c r="F10" s="8">
        <v>1850052.94</v>
      </c>
      <c r="G10" s="8">
        <v>1850052.94</v>
      </c>
      <c r="H10" s="8">
        <v>1727381.52</v>
      </c>
      <c r="I10" s="8">
        <v>1727381.52</v>
      </c>
      <c r="J10" s="8">
        <v>1727381.52</v>
      </c>
    </row>
    <row r="11" spans="1:10" x14ac:dyDescent="0.3">
      <c r="A11" s="7" t="s">
        <v>222</v>
      </c>
      <c r="B11" s="8">
        <v>385325.81999999989</v>
      </c>
      <c r="C11" s="8">
        <v>385325.81999999989</v>
      </c>
      <c r="D11" s="8">
        <v>385325.81999999989</v>
      </c>
      <c r="E11" s="8">
        <v>477658.92</v>
      </c>
      <c r="F11" s="8">
        <v>477658.92</v>
      </c>
      <c r="G11" s="8">
        <v>477658.92</v>
      </c>
      <c r="H11" s="8">
        <v>443694.08000000002</v>
      </c>
      <c r="I11" s="8">
        <v>443694.08000000002</v>
      </c>
      <c r="J11" s="8">
        <v>443694.08000000002</v>
      </c>
    </row>
    <row r="12" spans="1:10" x14ac:dyDescent="0.3">
      <c r="A12" s="7" t="s">
        <v>227</v>
      </c>
      <c r="B12" s="8">
        <v>4663736.1199999992</v>
      </c>
      <c r="C12" s="8">
        <v>4663736.1199999992</v>
      </c>
      <c r="D12" s="8">
        <v>957579.15000000014</v>
      </c>
      <c r="E12" s="8">
        <v>1179212.74</v>
      </c>
      <c r="F12" s="8">
        <v>1179212.74</v>
      </c>
      <c r="G12" s="8">
        <v>1179212.74</v>
      </c>
      <c r="H12" s="8">
        <v>1102156.1000000001</v>
      </c>
      <c r="I12" s="8">
        <v>1102156.1000000001</v>
      </c>
      <c r="J12" s="8">
        <v>1102156.1000000001</v>
      </c>
    </row>
    <row r="13" spans="1:10" x14ac:dyDescent="0.3">
      <c r="A13" s="7" t="s">
        <v>290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</row>
    <row r="14" spans="1:10" x14ac:dyDescent="0.3">
      <c r="A14" s="7" t="s">
        <v>292</v>
      </c>
      <c r="B14" s="8">
        <v>4754126.7800000012</v>
      </c>
      <c r="C14" s="8">
        <v>4754126.7800000012</v>
      </c>
      <c r="D14" s="8">
        <v>3689744.53</v>
      </c>
      <c r="E14" s="8">
        <v>4565697.9399999985</v>
      </c>
      <c r="F14" s="8">
        <v>4565697.9399999985</v>
      </c>
      <c r="G14" s="8">
        <v>4565697.9399999985</v>
      </c>
      <c r="H14" s="8">
        <v>4261512.3900000006</v>
      </c>
      <c r="I14" s="8">
        <v>4261512.3900000006</v>
      </c>
      <c r="J14" s="8">
        <v>4261512.3900000006</v>
      </c>
    </row>
    <row r="15" spans="1:10" x14ac:dyDescent="0.3">
      <c r="A15" s="7" t="s">
        <v>302</v>
      </c>
      <c r="B15" s="8">
        <v>72000</v>
      </c>
      <c r="C15" s="8">
        <v>72000</v>
      </c>
      <c r="D15" s="8">
        <v>72000</v>
      </c>
      <c r="E15" s="8">
        <v>88000</v>
      </c>
      <c r="F15" s="8">
        <v>88000</v>
      </c>
      <c r="G15" s="8">
        <v>88000</v>
      </c>
      <c r="H15" s="8">
        <v>80000</v>
      </c>
      <c r="I15" s="8">
        <v>80000</v>
      </c>
      <c r="J15" s="8">
        <v>80000</v>
      </c>
    </row>
    <row r="16" spans="1:10" x14ac:dyDescent="0.3">
      <c r="A16" s="7" t="s">
        <v>131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</row>
    <row r="17" spans="1:10" x14ac:dyDescent="0.3">
      <c r="A17" s="7" t="s">
        <v>323</v>
      </c>
      <c r="B17" s="8">
        <v>28360.28</v>
      </c>
      <c r="C17" s="8">
        <v>28360.28</v>
      </c>
      <c r="D17" s="8">
        <v>195860.28</v>
      </c>
      <c r="E17" s="8">
        <v>240868.12</v>
      </c>
      <c r="F17" s="8">
        <v>240868.12</v>
      </c>
      <c r="G17" s="8">
        <v>240868.12</v>
      </c>
      <c r="H17" s="8">
        <v>228368.12</v>
      </c>
      <c r="I17" s="8">
        <v>228368.12</v>
      </c>
      <c r="J17" s="8">
        <v>228368.12</v>
      </c>
    </row>
    <row r="18" spans="1:10" x14ac:dyDescent="0.3">
      <c r="A18" s="7" t="s">
        <v>329</v>
      </c>
      <c r="B18" s="8">
        <v>108000</v>
      </c>
      <c r="C18" s="8">
        <v>108000</v>
      </c>
      <c r="D18" s="8">
        <v>108000</v>
      </c>
      <c r="E18" s="8">
        <v>132000</v>
      </c>
      <c r="F18" s="8">
        <v>132000</v>
      </c>
      <c r="G18" s="8">
        <v>132000</v>
      </c>
      <c r="H18" s="8">
        <v>126000</v>
      </c>
      <c r="I18" s="8">
        <v>126000</v>
      </c>
      <c r="J18" s="8">
        <v>126000</v>
      </c>
    </row>
    <row r="19" spans="1:10" x14ac:dyDescent="0.3">
      <c r="A19" s="7" t="s">
        <v>331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</row>
    <row r="20" spans="1:10" x14ac:dyDescent="0.3">
      <c r="A20" s="7" t="s">
        <v>334</v>
      </c>
      <c r="B20" s="8">
        <v>8063892.1500000004</v>
      </c>
      <c r="C20" s="8">
        <v>8063892.1500000004</v>
      </c>
      <c r="D20" s="8">
        <v>2056787.72</v>
      </c>
      <c r="E20" s="8">
        <v>2534728.5699999998</v>
      </c>
      <c r="F20" s="8">
        <v>2534728.5699999998</v>
      </c>
      <c r="G20" s="8">
        <v>2534728.5699999998</v>
      </c>
      <c r="H20" s="8">
        <v>2369860.0299999998</v>
      </c>
      <c r="I20" s="8">
        <v>2369860.0299999998</v>
      </c>
      <c r="J20" s="8">
        <v>2369860.0299999998</v>
      </c>
    </row>
    <row r="21" spans="1:10" x14ac:dyDescent="0.3">
      <c r="A21" s="7" t="s">
        <v>304</v>
      </c>
      <c r="B21" s="8">
        <v>867659.79999999981</v>
      </c>
      <c r="C21" s="8">
        <v>867659.79999999981</v>
      </c>
      <c r="D21" s="8">
        <v>1248605.74</v>
      </c>
      <c r="E21" s="8">
        <v>1542892.18</v>
      </c>
      <c r="F21" s="8">
        <v>1542892.18</v>
      </c>
      <c r="G21" s="8">
        <v>1542892.18</v>
      </c>
      <c r="H21" s="8">
        <v>1440753.6</v>
      </c>
      <c r="I21" s="8">
        <v>1440753.6</v>
      </c>
      <c r="J21" s="8">
        <v>1440753.6</v>
      </c>
    </row>
    <row r="22" spans="1:10" x14ac:dyDescent="0.3">
      <c r="A22" s="7" t="s">
        <v>482</v>
      </c>
      <c r="B22" s="8">
        <v>56757897.780000001</v>
      </c>
      <c r="C22" s="8">
        <v>56757897.780000001</v>
      </c>
      <c r="D22" s="8">
        <v>34809036.079999998</v>
      </c>
      <c r="E22" s="8">
        <v>42918028.849999987</v>
      </c>
      <c r="F22" s="8">
        <v>42918028.849999987</v>
      </c>
      <c r="G22" s="8">
        <v>42918028.849999987</v>
      </c>
      <c r="H22" s="8">
        <v>40116419.599999987</v>
      </c>
      <c r="I22" s="8">
        <v>40116419.599999987</v>
      </c>
      <c r="J22" s="8">
        <v>40116419.599999987</v>
      </c>
    </row>
    <row r="23" spans="1:10" x14ac:dyDescent="0.3">
      <c r="A23" s="7" t="s">
        <v>46</v>
      </c>
      <c r="B23" s="8">
        <v>652881.86</v>
      </c>
      <c r="C23" s="8">
        <v>652881.86</v>
      </c>
      <c r="D23" s="8">
        <v>558216.86</v>
      </c>
      <c r="E23" s="8">
        <v>686099.7699999999</v>
      </c>
      <c r="F23" s="8">
        <v>686099.7699999999</v>
      </c>
      <c r="G23" s="8">
        <v>686099.7699999999</v>
      </c>
      <c r="H23" s="8">
        <v>642231.57999999996</v>
      </c>
      <c r="I23" s="8">
        <v>642231.57999999996</v>
      </c>
      <c r="J23" s="8">
        <v>642231.57999999996</v>
      </c>
    </row>
    <row r="24" spans="1:10" x14ac:dyDescent="0.3">
      <c r="A24" s="7" t="s">
        <v>528</v>
      </c>
      <c r="B24" s="8">
        <v>925879.12</v>
      </c>
      <c r="C24" s="8">
        <v>925879.12</v>
      </c>
      <c r="D24" s="8">
        <v>537315.80000000005</v>
      </c>
      <c r="E24" s="8">
        <v>662491.77999999991</v>
      </c>
      <c r="F24" s="8">
        <v>662491.77999999991</v>
      </c>
      <c r="G24" s="8">
        <v>662491.77999999991</v>
      </c>
      <c r="H24" s="8">
        <v>617854.09</v>
      </c>
      <c r="I24" s="8">
        <v>617854.09</v>
      </c>
      <c r="J24" s="8">
        <v>617854.09</v>
      </c>
    </row>
    <row r="25" spans="1:10" x14ac:dyDescent="0.3">
      <c r="A25" s="7" t="s">
        <v>333</v>
      </c>
      <c r="B25" s="8">
        <v>513150.59</v>
      </c>
      <c r="C25" s="8">
        <v>513150.59</v>
      </c>
      <c r="D25" s="8">
        <v>858010.74</v>
      </c>
      <c r="E25" s="8">
        <v>1056215.99</v>
      </c>
      <c r="F25" s="8">
        <v>1056215.99</v>
      </c>
      <c r="G25" s="8">
        <v>1056215.99</v>
      </c>
      <c r="H25" s="8">
        <v>987799.15999999992</v>
      </c>
      <c r="I25" s="8">
        <v>987799.15999999992</v>
      </c>
      <c r="J25" s="8">
        <v>987799.15999999992</v>
      </c>
    </row>
    <row r="26" spans="1:10" x14ac:dyDescent="0.3">
      <c r="A26" s="7" t="s">
        <v>566</v>
      </c>
      <c r="B26" s="8">
        <v>38606878.719999999</v>
      </c>
      <c r="C26" s="8">
        <v>38606878.719999999</v>
      </c>
      <c r="D26" s="8">
        <v>19582687.219999999</v>
      </c>
      <c r="E26" s="8">
        <v>24186872.359999999</v>
      </c>
      <c r="F26" s="8">
        <v>24186872.359999999</v>
      </c>
      <c r="G26" s="8">
        <v>24186872.359999999</v>
      </c>
      <c r="H26" s="8">
        <v>22625999.98</v>
      </c>
      <c r="I26" s="8">
        <v>22625999.98</v>
      </c>
      <c r="J26" s="8">
        <v>22625999.98</v>
      </c>
    </row>
    <row r="27" spans="1:10" x14ac:dyDescent="0.3">
      <c r="A27" s="7" t="s">
        <v>578</v>
      </c>
      <c r="B27" s="8">
        <v>244815.79</v>
      </c>
      <c r="C27" s="8">
        <v>244815.79</v>
      </c>
      <c r="D27" s="8">
        <v>265815.78999999998</v>
      </c>
      <c r="E27" s="8">
        <v>328815.78999999998</v>
      </c>
      <c r="F27" s="8">
        <v>328815.78999999998</v>
      </c>
      <c r="G27" s="8">
        <v>328815.78999999998</v>
      </c>
      <c r="H27" s="8">
        <v>300815.78999999998</v>
      </c>
      <c r="I27" s="8">
        <v>300815.78999999998</v>
      </c>
      <c r="J27" s="8">
        <v>300815.78999999998</v>
      </c>
    </row>
    <row r="28" spans="1:10" x14ac:dyDescent="0.3">
      <c r="A28" s="7" t="s">
        <v>582</v>
      </c>
      <c r="B28" s="8">
        <v>1494</v>
      </c>
      <c r="C28" s="8">
        <v>1494</v>
      </c>
      <c r="D28" s="8">
        <v>1494</v>
      </c>
      <c r="E28" s="8">
        <v>1848</v>
      </c>
      <c r="F28" s="8">
        <v>1848</v>
      </c>
      <c r="G28" s="8">
        <v>1848</v>
      </c>
      <c r="H28" s="8">
        <v>1722</v>
      </c>
      <c r="I28" s="8">
        <v>1722</v>
      </c>
      <c r="J28" s="8">
        <v>1722</v>
      </c>
    </row>
    <row r="29" spans="1:10" x14ac:dyDescent="0.3">
      <c r="A29" s="7" t="s">
        <v>583</v>
      </c>
      <c r="B29" s="8">
        <v>37752699.929999992</v>
      </c>
      <c r="C29" s="8">
        <v>37752699.929999992</v>
      </c>
      <c r="D29" s="8">
        <v>2688279.88</v>
      </c>
      <c r="E29" s="8">
        <v>3322952.68</v>
      </c>
      <c r="F29" s="8">
        <v>3322952.68</v>
      </c>
      <c r="G29" s="8">
        <v>3322952.68</v>
      </c>
      <c r="H29" s="8">
        <v>3097998.21</v>
      </c>
      <c r="I29" s="8">
        <v>3097998.21</v>
      </c>
      <c r="J29" s="8">
        <v>3097998.21</v>
      </c>
    </row>
    <row r="30" spans="1:10" x14ac:dyDescent="0.3">
      <c r="A30" s="7" t="s">
        <v>590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</row>
    <row r="31" spans="1:10" x14ac:dyDescent="0.3">
      <c r="A31" s="7" t="s">
        <v>592</v>
      </c>
      <c r="B31" s="8">
        <v>310334523.33999997</v>
      </c>
      <c r="C31" s="8">
        <v>310334523.33999997</v>
      </c>
      <c r="D31" s="8">
        <v>34069350.539999999</v>
      </c>
      <c r="E31" s="8">
        <v>42119647.790000007</v>
      </c>
      <c r="F31" s="8">
        <v>42119647.790000007</v>
      </c>
      <c r="G31" s="8">
        <v>42119647.790000007</v>
      </c>
      <c r="H31" s="8">
        <v>39278127.490000002</v>
      </c>
      <c r="I31" s="8">
        <v>39278127.490000002</v>
      </c>
      <c r="J31" s="8">
        <v>39278127.490000002</v>
      </c>
    </row>
    <row r="32" spans="1:10" x14ac:dyDescent="0.3">
      <c r="A32" s="7" t="s">
        <v>597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</row>
    <row r="33" spans="1:10" x14ac:dyDescent="0.3">
      <c r="A33" s="7" t="s">
        <v>303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</row>
    <row r="34" spans="1:10" x14ac:dyDescent="0.3">
      <c r="A34" s="7" t="s">
        <v>599</v>
      </c>
      <c r="B34" s="8">
        <v>170223.54</v>
      </c>
      <c r="C34" s="8">
        <v>170223.54</v>
      </c>
      <c r="D34" s="8">
        <v>46409.5</v>
      </c>
      <c r="E34" s="8">
        <v>57354.15</v>
      </c>
      <c r="F34" s="8">
        <v>57354.15</v>
      </c>
      <c r="G34" s="8">
        <v>57354.15</v>
      </c>
      <c r="H34" s="8">
        <v>53542.27</v>
      </c>
      <c r="I34" s="8">
        <v>53542.27</v>
      </c>
      <c r="J34" s="8">
        <v>53542.27</v>
      </c>
    </row>
    <row r="35" spans="1:10" x14ac:dyDescent="0.3">
      <c r="A35" s="7" t="s">
        <v>604</v>
      </c>
      <c r="B35" s="8">
        <v>659356.13</v>
      </c>
      <c r="C35" s="8">
        <v>659356.13</v>
      </c>
      <c r="D35" s="8">
        <v>659356.13</v>
      </c>
      <c r="E35" s="8">
        <v>826829.31</v>
      </c>
      <c r="F35" s="8">
        <v>826829.31</v>
      </c>
      <c r="G35" s="8">
        <v>826829.31</v>
      </c>
      <c r="H35" s="8">
        <v>760592.72</v>
      </c>
      <c r="I35" s="8">
        <v>760592.72</v>
      </c>
      <c r="J35" s="8">
        <v>760592.72</v>
      </c>
    </row>
    <row r="36" spans="1:10" x14ac:dyDescent="0.3">
      <c r="A36" s="7" t="s">
        <v>605</v>
      </c>
      <c r="B36" s="8">
        <v>28199149.73</v>
      </c>
      <c r="C36" s="8">
        <v>21236988.170000002</v>
      </c>
      <c r="D36" s="8">
        <v>15591488.84</v>
      </c>
      <c r="E36" s="8">
        <v>58929590</v>
      </c>
      <c r="F36" s="8">
        <v>37543757.989999987</v>
      </c>
      <c r="G36" s="8">
        <v>14547020.07</v>
      </c>
      <c r="H36" s="8">
        <v>33763269.030000001</v>
      </c>
      <c r="I36" s="8">
        <v>35084491.520000003</v>
      </c>
      <c r="J36" s="8">
        <v>13570691.039999999</v>
      </c>
    </row>
    <row r="37" spans="1:10" x14ac:dyDescent="0.3">
      <c r="A37" s="7" t="s">
        <v>619</v>
      </c>
      <c r="B37" s="8">
        <v>41580000.130000003</v>
      </c>
      <c r="C37" s="8">
        <v>41580000.130000003</v>
      </c>
      <c r="D37" s="8">
        <v>41580000.130000003</v>
      </c>
      <c r="E37" s="8">
        <v>51513350.609999992</v>
      </c>
      <c r="F37" s="8">
        <v>51513350.609999992</v>
      </c>
      <c r="G37" s="8">
        <v>51513350.609999992</v>
      </c>
      <c r="H37" s="8">
        <v>47575378.840000004</v>
      </c>
      <c r="I37" s="8">
        <v>47575378.840000004</v>
      </c>
      <c r="J37" s="8">
        <v>47575378.840000004</v>
      </c>
    </row>
    <row r="38" spans="1:10" x14ac:dyDescent="0.3">
      <c r="A38" s="7" t="s">
        <v>624</v>
      </c>
      <c r="B38" s="8">
        <v>24246.14</v>
      </c>
      <c r="C38" s="8">
        <v>24246.14</v>
      </c>
      <c r="D38" s="8">
        <v>27675.82</v>
      </c>
      <c r="E38" s="8">
        <v>35024.33</v>
      </c>
      <c r="F38" s="8">
        <v>35024.33</v>
      </c>
      <c r="G38" s="8">
        <v>35024.33</v>
      </c>
      <c r="H38" s="8">
        <v>32423.54</v>
      </c>
      <c r="I38" s="8">
        <v>32423.54</v>
      </c>
      <c r="J38" s="8">
        <v>32423.54</v>
      </c>
    </row>
    <row r="39" spans="1:10" x14ac:dyDescent="0.3">
      <c r="A39" s="7" t="s">
        <v>636</v>
      </c>
      <c r="B39" s="8">
        <v>554069075.94999993</v>
      </c>
      <c r="C39" s="8">
        <v>547106914.38999999</v>
      </c>
      <c r="D39" s="8">
        <v>173772860.03</v>
      </c>
      <c r="E39" s="8">
        <v>254435426.77000001</v>
      </c>
      <c r="F39" s="8">
        <v>233049594.75999999</v>
      </c>
      <c r="G39" s="8">
        <v>210052856.84</v>
      </c>
      <c r="H39" s="8">
        <v>215799366.66999999</v>
      </c>
      <c r="I39" s="8">
        <v>217120589.16</v>
      </c>
      <c r="J39" s="8">
        <v>195606788.68000001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5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8" customWidth="1"/>
    <col min="2" max="11" width="10" customWidth="1"/>
  </cols>
  <sheetData>
    <row r="1" spans="1:11" x14ac:dyDescent="0.3">
      <c r="A1" s="6" t="s">
        <v>637</v>
      </c>
      <c r="B1" s="6" t="s">
        <v>638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6" t="s">
        <v>24</v>
      </c>
      <c r="I1" s="6" t="s">
        <v>25</v>
      </c>
      <c r="J1" s="6" t="s">
        <v>26</v>
      </c>
      <c r="K1" s="6" t="s">
        <v>27</v>
      </c>
    </row>
    <row r="2" spans="1:11" x14ac:dyDescent="0.3">
      <c r="A2" s="7" t="s">
        <v>639</v>
      </c>
      <c r="B2" s="8">
        <v>2.46</v>
      </c>
      <c r="C2" s="8">
        <v>276</v>
      </c>
      <c r="D2" s="8">
        <v>208</v>
      </c>
      <c r="E2" s="8">
        <v>153</v>
      </c>
      <c r="F2" s="8">
        <v>577</v>
      </c>
      <c r="G2" s="8">
        <v>368</v>
      </c>
      <c r="H2" s="8">
        <v>143</v>
      </c>
      <c r="I2" s="8">
        <v>331</v>
      </c>
      <c r="J2" s="8">
        <v>344</v>
      </c>
      <c r="K2" s="8">
        <v>133</v>
      </c>
    </row>
    <row r="3" spans="1:11" x14ac:dyDescent="0.3">
      <c r="A3" s="7" t="s">
        <v>640</v>
      </c>
      <c r="B3" s="8">
        <v>6.65</v>
      </c>
      <c r="C3" s="8">
        <v>748</v>
      </c>
      <c r="D3" s="8">
        <v>563</v>
      </c>
      <c r="E3" s="8">
        <v>413</v>
      </c>
      <c r="F3" s="8">
        <v>1563</v>
      </c>
      <c r="G3" s="8">
        <v>996</v>
      </c>
      <c r="H3" s="8">
        <v>386</v>
      </c>
      <c r="I3" s="8">
        <v>895</v>
      </c>
      <c r="J3" s="8">
        <v>931</v>
      </c>
      <c r="K3" s="8">
        <v>361</v>
      </c>
    </row>
    <row r="4" spans="1:11" x14ac:dyDescent="0.3">
      <c r="A4" s="7" t="s">
        <v>641</v>
      </c>
      <c r="B4" s="8">
        <v>4.2699999999999996</v>
      </c>
      <c r="C4" s="8">
        <v>481</v>
      </c>
      <c r="D4" s="8">
        <v>362</v>
      </c>
      <c r="E4" s="8">
        <v>266</v>
      </c>
      <c r="F4" s="8">
        <v>1005</v>
      </c>
      <c r="G4" s="8">
        <v>640</v>
      </c>
      <c r="H4" s="8">
        <v>248</v>
      </c>
      <c r="I4" s="8">
        <v>576</v>
      </c>
      <c r="J4" s="8">
        <v>599</v>
      </c>
      <c r="K4" s="8">
        <v>232</v>
      </c>
    </row>
    <row r="5" spans="1:11" x14ac:dyDescent="0.3">
      <c r="A5" s="7" t="s">
        <v>642</v>
      </c>
      <c r="B5" s="8">
        <v>6</v>
      </c>
      <c r="C5" s="8">
        <v>675</v>
      </c>
      <c r="D5" s="8">
        <v>508</v>
      </c>
      <c r="E5" s="8">
        <v>373</v>
      </c>
      <c r="F5" s="8">
        <v>1410</v>
      </c>
      <c r="G5" s="8">
        <v>899</v>
      </c>
      <c r="H5" s="8">
        <v>348</v>
      </c>
      <c r="I5" s="8">
        <v>808</v>
      </c>
      <c r="J5" s="8">
        <v>840</v>
      </c>
      <c r="K5" s="8">
        <v>325</v>
      </c>
    </row>
    <row r="6" spans="1:11" x14ac:dyDescent="0.3">
      <c r="A6" s="7" t="s">
        <v>643</v>
      </c>
      <c r="B6" s="8">
        <v>3.72</v>
      </c>
      <c r="C6" s="8">
        <v>419</v>
      </c>
      <c r="D6" s="8">
        <v>315</v>
      </c>
      <c r="E6" s="8">
        <v>231</v>
      </c>
      <c r="F6" s="8">
        <v>875</v>
      </c>
      <c r="G6" s="8">
        <v>557</v>
      </c>
      <c r="H6" s="8">
        <v>216</v>
      </c>
      <c r="I6" s="8">
        <v>501</v>
      </c>
      <c r="J6" s="8">
        <v>521</v>
      </c>
      <c r="K6" s="8">
        <v>202</v>
      </c>
    </row>
    <row r="7" spans="1:11" x14ac:dyDescent="0.3">
      <c r="A7" s="7" t="s">
        <v>644</v>
      </c>
      <c r="B7" s="8">
        <v>4.6900000000000004</v>
      </c>
      <c r="C7" s="8">
        <v>527</v>
      </c>
      <c r="D7" s="8">
        <v>397</v>
      </c>
      <c r="E7" s="8">
        <v>292</v>
      </c>
      <c r="F7" s="8">
        <v>1102</v>
      </c>
      <c r="G7" s="8">
        <v>702</v>
      </c>
      <c r="H7" s="8">
        <v>272</v>
      </c>
      <c r="I7" s="8">
        <v>631</v>
      </c>
      <c r="J7" s="8">
        <v>656</v>
      </c>
      <c r="K7" s="8">
        <v>254</v>
      </c>
    </row>
    <row r="8" spans="1:11" x14ac:dyDescent="0.3">
      <c r="A8" s="7" t="s">
        <v>645</v>
      </c>
      <c r="B8" s="8">
        <v>0.2</v>
      </c>
      <c r="C8" s="8">
        <v>23</v>
      </c>
      <c r="D8" s="8">
        <v>17</v>
      </c>
      <c r="E8" s="8">
        <v>12</v>
      </c>
      <c r="F8" s="8">
        <v>47</v>
      </c>
      <c r="G8" s="8">
        <v>30</v>
      </c>
      <c r="H8" s="8">
        <v>12</v>
      </c>
      <c r="I8" s="8">
        <v>27</v>
      </c>
      <c r="J8" s="8">
        <v>28</v>
      </c>
      <c r="K8" s="8">
        <v>11</v>
      </c>
    </row>
    <row r="9" spans="1:11" x14ac:dyDescent="0.3">
      <c r="A9" s="7" t="s">
        <v>646</v>
      </c>
      <c r="B9" s="8">
        <v>2.72</v>
      </c>
      <c r="C9" s="8">
        <v>306</v>
      </c>
      <c r="D9" s="8">
        <v>230</v>
      </c>
      <c r="E9" s="8">
        <v>169</v>
      </c>
      <c r="F9" s="8">
        <v>639</v>
      </c>
      <c r="G9" s="8">
        <v>407</v>
      </c>
      <c r="H9" s="8">
        <v>158</v>
      </c>
      <c r="I9" s="8">
        <v>366</v>
      </c>
      <c r="J9" s="8">
        <v>380</v>
      </c>
      <c r="K9" s="8">
        <v>147</v>
      </c>
    </row>
    <row r="10" spans="1:11" x14ac:dyDescent="0.3">
      <c r="A10" s="7" t="s">
        <v>647</v>
      </c>
      <c r="B10" s="8">
        <v>0.97</v>
      </c>
      <c r="C10" s="8">
        <v>109</v>
      </c>
      <c r="D10" s="8">
        <v>82</v>
      </c>
      <c r="E10" s="8">
        <v>60</v>
      </c>
      <c r="F10" s="8">
        <v>228</v>
      </c>
      <c r="G10" s="8">
        <v>145</v>
      </c>
      <c r="H10" s="8">
        <v>56</v>
      </c>
      <c r="I10" s="8">
        <v>130</v>
      </c>
      <c r="J10" s="8">
        <v>136</v>
      </c>
      <c r="K10" s="8">
        <v>53</v>
      </c>
    </row>
    <row r="11" spans="1:11" x14ac:dyDescent="0.3">
      <c r="A11" s="7" t="s">
        <v>648</v>
      </c>
      <c r="B11" s="8">
        <v>5.62</v>
      </c>
      <c r="C11" s="8">
        <v>632</v>
      </c>
      <c r="D11" s="8">
        <v>476</v>
      </c>
      <c r="E11" s="8">
        <v>350</v>
      </c>
      <c r="F11" s="8">
        <v>1322</v>
      </c>
      <c r="G11" s="8">
        <v>842</v>
      </c>
      <c r="H11" s="8">
        <v>326</v>
      </c>
      <c r="I11" s="8">
        <v>757</v>
      </c>
      <c r="J11" s="8">
        <v>787</v>
      </c>
      <c r="K11" s="8">
        <v>305</v>
      </c>
    </row>
    <row r="12" spans="1:11" x14ac:dyDescent="0.3">
      <c r="A12" s="7" t="s">
        <v>649</v>
      </c>
      <c r="B12" s="8">
        <v>4.97</v>
      </c>
      <c r="C12" s="8">
        <v>559</v>
      </c>
      <c r="D12" s="8">
        <v>421</v>
      </c>
      <c r="E12" s="8">
        <v>309</v>
      </c>
      <c r="F12" s="8">
        <v>1169</v>
      </c>
      <c r="G12" s="8">
        <v>745</v>
      </c>
      <c r="H12" s="8">
        <v>288</v>
      </c>
      <c r="I12" s="8">
        <v>669</v>
      </c>
      <c r="J12" s="8">
        <v>696</v>
      </c>
      <c r="K12" s="8">
        <v>270</v>
      </c>
    </row>
    <row r="13" spans="1:11" x14ac:dyDescent="0.3">
      <c r="A13" s="7" t="s">
        <v>650</v>
      </c>
      <c r="B13" s="8">
        <v>4.8899999999999997</v>
      </c>
      <c r="C13" s="8">
        <v>550</v>
      </c>
      <c r="D13" s="8">
        <v>414</v>
      </c>
      <c r="E13" s="8">
        <v>304</v>
      </c>
      <c r="F13" s="8">
        <v>1149</v>
      </c>
      <c r="G13" s="8">
        <v>732</v>
      </c>
      <c r="H13" s="8">
        <v>284</v>
      </c>
      <c r="I13" s="8">
        <v>658</v>
      </c>
      <c r="J13" s="8">
        <v>685</v>
      </c>
      <c r="K13" s="8">
        <v>265</v>
      </c>
    </row>
    <row r="14" spans="1:11" x14ac:dyDescent="0.3">
      <c r="A14" s="7" t="s">
        <v>651</v>
      </c>
      <c r="B14" s="8">
        <v>2.85</v>
      </c>
      <c r="C14" s="8">
        <v>320</v>
      </c>
      <c r="D14" s="8">
        <v>241</v>
      </c>
      <c r="E14" s="8">
        <v>177</v>
      </c>
      <c r="F14" s="8">
        <v>669</v>
      </c>
      <c r="G14" s="8">
        <v>426</v>
      </c>
      <c r="H14" s="8">
        <v>165</v>
      </c>
      <c r="I14" s="8">
        <v>383</v>
      </c>
      <c r="J14" s="8">
        <v>398</v>
      </c>
      <c r="K14" s="8">
        <v>154</v>
      </c>
    </row>
    <row r="15" spans="1:11" x14ac:dyDescent="0.3">
      <c r="A15" s="7" t="s">
        <v>652</v>
      </c>
      <c r="B15" s="8">
        <v>8.83</v>
      </c>
      <c r="C15" s="8">
        <v>994</v>
      </c>
      <c r="D15" s="8">
        <v>748</v>
      </c>
      <c r="E15" s="8">
        <v>549</v>
      </c>
      <c r="F15" s="8">
        <v>2077</v>
      </c>
      <c r="G15" s="8">
        <v>1323</v>
      </c>
      <c r="H15" s="8">
        <v>513</v>
      </c>
      <c r="I15" s="8">
        <v>1189</v>
      </c>
      <c r="J15" s="8">
        <v>1237</v>
      </c>
      <c r="K15" s="8">
        <v>479</v>
      </c>
    </row>
    <row r="16" spans="1:11" x14ac:dyDescent="0.3">
      <c r="A16" s="7" t="s">
        <v>653</v>
      </c>
      <c r="B16" s="8">
        <v>2.94</v>
      </c>
      <c r="C16" s="8">
        <v>331</v>
      </c>
      <c r="D16" s="8">
        <v>249</v>
      </c>
      <c r="E16" s="8">
        <v>183</v>
      </c>
      <c r="F16" s="8">
        <v>691</v>
      </c>
      <c r="G16" s="8">
        <v>440</v>
      </c>
      <c r="H16" s="8">
        <v>171</v>
      </c>
      <c r="I16" s="8">
        <v>396</v>
      </c>
      <c r="J16" s="8">
        <v>412</v>
      </c>
      <c r="K16" s="8">
        <v>159</v>
      </c>
    </row>
    <row r="17" spans="1:11" x14ac:dyDescent="0.3">
      <c r="A17" s="7" t="s">
        <v>654</v>
      </c>
      <c r="B17" s="8">
        <v>4.57</v>
      </c>
      <c r="C17" s="8">
        <v>514</v>
      </c>
      <c r="D17" s="8">
        <v>387</v>
      </c>
      <c r="E17" s="8">
        <v>284</v>
      </c>
      <c r="F17" s="8">
        <v>1074</v>
      </c>
      <c r="G17" s="8">
        <v>685</v>
      </c>
      <c r="H17" s="8">
        <v>265</v>
      </c>
      <c r="I17" s="8">
        <v>615</v>
      </c>
      <c r="J17" s="8">
        <v>640</v>
      </c>
      <c r="K17" s="8">
        <v>248</v>
      </c>
    </row>
    <row r="18" spans="1:11" x14ac:dyDescent="0.3">
      <c r="A18" s="7" t="s">
        <v>655</v>
      </c>
      <c r="B18" s="8">
        <v>7.97</v>
      </c>
      <c r="C18" s="8">
        <v>897</v>
      </c>
      <c r="D18" s="8">
        <v>675</v>
      </c>
      <c r="E18" s="8">
        <v>496</v>
      </c>
      <c r="F18" s="8">
        <v>1874</v>
      </c>
      <c r="G18" s="8">
        <v>1194</v>
      </c>
      <c r="H18" s="8">
        <v>463</v>
      </c>
      <c r="I18" s="8">
        <v>1073</v>
      </c>
      <c r="J18" s="8">
        <v>1116</v>
      </c>
      <c r="K18" s="8">
        <v>432</v>
      </c>
    </row>
    <row r="19" spans="1:11" x14ac:dyDescent="0.3">
      <c r="A19" s="7" t="s">
        <v>656</v>
      </c>
      <c r="B19" s="8">
        <v>3.9</v>
      </c>
      <c r="C19" s="8">
        <v>438</v>
      </c>
      <c r="D19" s="8">
        <v>330</v>
      </c>
      <c r="E19" s="8">
        <v>242</v>
      </c>
      <c r="F19" s="8">
        <v>916</v>
      </c>
      <c r="G19" s="8">
        <v>584</v>
      </c>
      <c r="H19" s="8">
        <v>226</v>
      </c>
      <c r="I19" s="8">
        <v>525</v>
      </c>
      <c r="J19" s="8">
        <v>546</v>
      </c>
      <c r="K19" s="8">
        <v>211</v>
      </c>
    </row>
    <row r="20" spans="1:11" x14ac:dyDescent="0.3">
      <c r="A20" s="7" t="s">
        <v>657</v>
      </c>
      <c r="B20" s="8">
        <v>3.78</v>
      </c>
      <c r="C20" s="8">
        <v>425</v>
      </c>
      <c r="D20" s="8">
        <v>320</v>
      </c>
      <c r="E20" s="8">
        <v>235</v>
      </c>
      <c r="F20" s="8">
        <v>888</v>
      </c>
      <c r="G20" s="8">
        <v>566</v>
      </c>
      <c r="H20" s="8">
        <v>219</v>
      </c>
      <c r="I20" s="8">
        <v>509</v>
      </c>
      <c r="J20" s="8">
        <v>529</v>
      </c>
      <c r="K20" s="8">
        <v>205</v>
      </c>
    </row>
    <row r="21" spans="1:11" x14ac:dyDescent="0.3">
      <c r="A21" s="7" t="s">
        <v>658</v>
      </c>
      <c r="B21" s="8">
        <v>2.67</v>
      </c>
      <c r="C21" s="8">
        <v>300</v>
      </c>
      <c r="D21" s="8">
        <v>226</v>
      </c>
      <c r="E21" s="8">
        <v>166</v>
      </c>
      <c r="F21" s="8">
        <v>627</v>
      </c>
      <c r="G21" s="8">
        <v>400</v>
      </c>
      <c r="H21" s="8">
        <v>155</v>
      </c>
      <c r="I21" s="8">
        <v>359</v>
      </c>
      <c r="J21" s="8">
        <v>374</v>
      </c>
      <c r="K21" s="8">
        <v>145</v>
      </c>
    </row>
    <row r="22" spans="1:11" x14ac:dyDescent="0.3">
      <c r="A22" s="7" t="s">
        <v>659</v>
      </c>
      <c r="B22" s="8">
        <v>2.63</v>
      </c>
      <c r="C22" s="8">
        <v>296</v>
      </c>
      <c r="D22" s="8">
        <v>223</v>
      </c>
      <c r="E22" s="8">
        <v>164</v>
      </c>
      <c r="F22" s="8">
        <v>619</v>
      </c>
      <c r="G22" s="8">
        <v>394</v>
      </c>
      <c r="H22" s="8">
        <v>153</v>
      </c>
      <c r="I22" s="8">
        <v>355</v>
      </c>
      <c r="J22" s="8">
        <v>369</v>
      </c>
      <c r="K22" s="8">
        <v>143</v>
      </c>
    </row>
    <row r="23" spans="1:11" x14ac:dyDescent="0.3">
      <c r="A23" s="7" t="s">
        <v>660</v>
      </c>
      <c r="B23" s="8">
        <v>3.75</v>
      </c>
      <c r="C23" s="8">
        <v>422</v>
      </c>
      <c r="D23" s="8">
        <v>318</v>
      </c>
      <c r="E23" s="8">
        <v>234</v>
      </c>
      <c r="F23" s="8">
        <v>883</v>
      </c>
      <c r="G23" s="8">
        <v>562</v>
      </c>
      <c r="H23" s="8">
        <v>218</v>
      </c>
      <c r="I23" s="8">
        <v>506</v>
      </c>
      <c r="J23" s="8">
        <v>526</v>
      </c>
      <c r="K23" s="8">
        <v>204</v>
      </c>
    </row>
    <row r="24" spans="1:11" x14ac:dyDescent="0.3">
      <c r="A24" s="7" t="s">
        <v>661</v>
      </c>
      <c r="B24" s="8">
        <v>2.2999999999999998</v>
      </c>
      <c r="C24" s="8">
        <v>259</v>
      </c>
      <c r="D24" s="8">
        <v>195</v>
      </c>
      <c r="E24" s="8">
        <v>143</v>
      </c>
      <c r="F24" s="8">
        <v>541</v>
      </c>
      <c r="G24" s="8">
        <v>345</v>
      </c>
      <c r="H24" s="8">
        <v>134</v>
      </c>
      <c r="I24" s="8">
        <v>310</v>
      </c>
      <c r="J24" s="8">
        <v>322</v>
      </c>
      <c r="K24" s="8">
        <v>125</v>
      </c>
    </row>
    <row r="25" spans="1:11" x14ac:dyDescent="0.3">
      <c r="A25" s="7" t="s">
        <v>662</v>
      </c>
      <c r="B25" s="8">
        <v>6.66</v>
      </c>
      <c r="C25" s="8">
        <v>749</v>
      </c>
      <c r="D25" s="8">
        <v>564</v>
      </c>
      <c r="E25" s="8">
        <v>414</v>
      </c>
      <c r="F25" s="8">
        <v>1566</v>
      </c>
      <c r="G25" s="8">
        <v>998</v>
      </c>
      <c r="H25" s="8">
        <v>386</v>
      </c>
      <c r="I25" s="8">
        <v>897</v>
      </c>
      <c r="J25" s="8">
        <v>933</v>
      </c>
      <c r="K25" s="8">
        <v>361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85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0" customWidth="1"/>
    <col min="2" max="2" width="26" customWidth="1"/>
    <col min="3" max="11" width="10" customWidth="1"/>
  </cols>
  <sheetData>
    <row r="1" spans="1:11" x14ac:dyDescent="0.3">
      <c r="A1" s="6" t="s">
        <v>637</v>
      </c>
      <c r="B1" s="6" t="s">
        <v>635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6" t="s">
        <v>24</v>
      </c>
      <c r="I1" s="6" t="s">
        <v>25</v>
      </c>
      <c r="J1" s="6" t="s">
        <v>26</v>
      </c>
      <c r="K1" s="6" t="s">
        <v>27</v>
      </c>
    </row>
    <row r="2" spans="1:11" x14ac:dyDescent="0.3">
      <c r="A2" s="7" t="s">
        <v>639</v>
      </c>
      <c r="B2" s="7" t="s">
        <v>39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</row>
    <row r="3" spans="1:11" x14ac:dyDescent="0.3">
      <c r="A3" s="7" t="s">
        <v>639</v>
      </c>
      <c r="B3" s="7" t="s">
        <v>43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 spans="1:11" x14ac:dyDescent="0.3">
      <c r="A4" s="7" t="s">
        <v>639</v>
      </c>
      <c r="B4" s="7" t="s">
        <v>48</v>
      </c>
      <c r="C4" s="8">
        <v>17</v>
      </c>
      <c r="D4" s="8">
        <v>17</v>
      </c>
      <c r="E4" s="8">
        <v>6</v>
      </c>
      <c r="F4" s="8">
        <v>8</v>
      </c>
      <c r="G4" s="8">
        <v>8</v>
      </c>
      <c r="H4" s="8">
        <v>8</v>
      </c>
      <c r="I4" s="8">
        <v>7</v>
      </c>
      <c r="J4" s="8">
        <v>7</v>
      </c>
      <c r="K4" s="8">
        <v>7</v>
      </c>
    </row>
    <row r="5" spans="1:11" x14ac:dyDescent="0.3">
      <c r="A5" s="7" t="s">
        <v>639</v>
      </c>
      <c r="B5" s="7" t="s">
        <v>50</v>
      </c>
      <c r="C5" s="8">
        <v>7</v>
      </c>
      <c r="D5" s="8">
        <v>7</v>
      </c>
      <c r="E5" s="8">
        <v>5</v>
      </c>
      <c r="F5" s="8">
        <v>6</v>
      </c>
      <c r="G5" s="8">
        <v>6</v>
      </c>
      <c r="H5" s="8">
        <v>6</v>
      </c>
      <c r="I5" s="8">
        <v>6</v>
      </c>
      <c r="J5" s="8">
        <v>6</v>
      </c>
      <c r="K5" s="8">
        <v>6</v>
      </c>
    </row>
    <row r="6" spans="1:11" x14ac:dyDescent="0.3">
      <c r="A6" s="7" t="s">
        <v>639</v>
      </c>
      <c r="B6" s="7" t="s">
        <v>87</v>
      </c>
      <c r="C6" s="8">
        <v>8</v>
      </c>
      <c r="D6" s="8">
        <v>8</v>
      </c>
      <c r="E6" s="8">
        <v>4</v>
      </c>
      <c r="F6" s="8">
        <v>4</v>
      </c>
      <c r="G6" s="8">
        <v>4</v>
      </c>
      <c r="H6" s="8">
        <v>4</v>
      </c>
      <c r="I6" s="8">
        <v>4</v>
      </c>
      <c r="J6" s="8">
        <v>4</v>
      </c>
      <c r="K6" s="8">
        <v>4</v>
      </c>
    </row>
    <row r="7" spans="1:11" x14ac:dyDescent="0.3">
      <c r="A7" s="7" t="s">
        <v>639</v>
      </c>
      <c r="B7" s="7" t="s">
        <v>128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 spans="1:11" x14ac:dyDescent="0.3">
      <c r="A8" s="7" t="s">
        <v>639</v>
      </c>
      <c r="B8" s="7" t="s">
        <v>132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</row>
    <row r="9" spans="1:11" x14ac:dyDescent="0.3">
      <c r="A9" s="7" t="s">
        <v>639</v>
      </c>
      <c r="B9" s="7" t="s">
        <v>145</v>
      </c>
      <c r="C9" s="8">
        <v>120</v>
      </c>
      <c r="D9" s="8">
        <v>120</v>
      </c>
      <c r="E9" s="8">
        <v>80</v>
      </c>
      <c r="F9" s="8">
        <v>99</v>
      </c>
      <c r="G9" s="8">
        <v>99</v>
      </c>
      <c r="H9" s="8">
        <v>99</v>
      </c>
      <c r="I9" s="8">
        <v>93</v>
      </c>
      <c r="J9" s="8">
        <v>93</v>
      </c>
      <c r="K9" s="8">
        <v>93</v>
      </c>
    </row>
    <row r="10" spans="1:11" x14ac:dyDescent="0.3">
      <c r="A10" s="7" t="s">
        <v>639</v>
      </c>
      <c r="B10" s="7" t="s">
        <v>148</v>
      </c>
      <c r="C10" s="8">
        <v>14</v>
      </c>
      <c r="D10" s="8">
        <v>14</v>
      </c>
      <c r="E10" s="8">
        <v>17</v>
      </c>
      <c r="F10" s="8">
        <v>20</v>
      </c>
      <c r="G10" s="8">
        <v>20</v>
      </c>
      <c r="H10" s="8">
        <v>20</v>
      </c>
      <c r="I10" s="8">
        <v>19</v>
      </c>
      <c r="J10" s="8">
        <v>19</v>
      </c>
      <c r="K10" s="8">
        <v>19</v>
      </c>
    </row>
    <row r="11" spans="1:11" x14ac:dyDescent="0.3">
      <c r="A11" s="7" t="s">
        <v>639</v>
      </c>
      <c r="B11" s="7" t="s">
        <v>222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</row>
    <row r="12" spans="1:11" x14ac:dyDescent="0.3">
      <c r="A12" s="7" t="s">
        <v>639</v>
      </c>
      <c r="B12" s="7" t="s">
        <v>227</v>
      </c>
      <c r="C12" s="8">
        <v>62</v>
      </c>
      <c r="D12" s="8">
        <v>62</v>
      </c>
      <c r="E12" s="8">
        <v>12</v>
      </c>
      <c r="F12" s="8">
        <v>15</v>
      </c>
      <c r="G12" s="8">
        <v>15</v>
      </c>
      <c r="H12" s="8">
        <v>15</v>
      </c>
      <c r="I12" s="8">
        <v>14</v>
      </c>
      <c r="J12" s="8">
        <v>14</v>
      </c>
      <c r="K12" s="8">
        <v>14</v>
      </c>
    </row>
    <row r="13" spans="1:11" x14ac:dyDescent="0.3">
      <c r="A13" s="7" t="s">
        <v>639</v>
      </c>
      <c r="B13" s="7" t="s">
        <v>290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</row>
    <row r="14" spans="1:11" x14ac:dyDescent="0.3">
      <c r="A14" s="7" t="s">
        <v>639</v>
      </c>
      <c r="B14" s="7" t="s">
        <v>292</v>
      </c>
      <c r="C14" s="8">
        <v>8</v>
      </c>
      <c r="D14" s="8">
        <v>8</v>
      </c>
      <c r="E14" s="8">
        <v>6</v>
      </c>
      <c r="F14" s="8">
        <v>7</v>
      </c>
      <c r="G14" s="8">
        <v>7</v>
      </c>
      <c r="H14" s="8">
        <v>7</v>
      </c>
      <c r="I14" s="8">
        <v>7</v>
      </c>
      <c r="J14" s="8">
        <v>7</v>
      </c>
      <c r="K14" s="8">
        <v>7</v>
      </c>
    </row>
    <row r="15" spans="1:11" x14ac:dyDescent="0.3">
      <c r="A15" s="7" t="s">
        <v>639</v>
      </c>
      <c r="B15" s="7" t="s">
        <v>302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</row>
    <row r="16" spans="1:11" x14ac:dyDescent="0.3">
      <c r="A16" s="7" t="s">
        <v>639</v>
      </c>
      <c r="B16" s="7" t="s">
        <v>131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</row>
    <row r="17" spans="1:11" x14ac:dyDescent="0.3">
      <c r="A17" s="7" t="s">
        <v>639</v>
      </c>
      <c r="B17" s="7" t="s">
        <v>323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</row>
    <row r="18" spans="1:11" x14ac:dyDescent="0.3">
      <c r="A18" s="7" t="s">
        <v>639</v>
      </c>
      <c r="B18" s="7" t="s">
        <v>329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</row>
    <row r="19" spans="1:11" x14ac:dyDescent="0.3">
      <c r="A19" s="7" t="s">
        <v>639</v>
      </c>
      <c r="B19" s="7" t="s">
        <v>331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</row>
    <row r="20" spans="1:11" x14ac:dyDescent="0.3">
      <c r="A20" s="7" t="s">
        <v>639</v>
      </c>
      <c r="B20" s="7" t="s">
        <v>334</v>
      </c>
      <c r="C20" s="8">
        <v>70</v>
      </c>
      <c r="D20" s="8">
        <v>70</v>
      </c>
      <c r="E20" s="8">
        <v>31</v>
      </c>
      <c r="F20" s="8">
        <v>38</v>
      </c>
      <c r="G20" s="8">
        <v>38</v>
      </c>
      <c r="H20" s="8">
        <v>38</v>
      </c>
      <c r="I20" s="8">
        <v>36</v>
      </c>
      <c r="J20" s="8">
        <v>36</v>
      </c>
      <c r="K20" s="8">
        <v>36</v>
      </c>
    </row>
    <row r="21" spans="1:11" x14ac:dyDescent="0.3">
      <c r="A21" s="7" t="s">
        <v>639</v>
      </c>
      <c r="B21" s="7" t="s">
        <v>304</v>
      </c>
      <c r="C21" s="8">
        <v>18</v>
      </c>
      <c r="D21" s="8">
        <v>18</v>
      </c>
      <c r="E21" s="8">
        <v>23</v>
      </c>
      <c r="F21" s="8">
        <v>29</v>
      </c>
      <c r="G21" s="8">
        <v>29</v>
      </c>
      <c r="H21" s="8">
        <v>29</v>
      </c>
      <c r="I21" s="8">
        <v>27</v>
      </c>
      <c r="J21" s="8">
        <v>27</v>
      </c>
      <c r="K21" s="8">
        <v>27</v>
      </c>
    </row>
    <row r="22" spans="1:11" x14ac:dyDescent="0.3">
      <c r="A22" s="7" t="s">
        <v>639</v>
      </c>
      <c r="B22" s="7" t="s">
        <v>482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</row>
    <row r="23" spans="1:11" x14ac:dyDescent="0.3">
      <c r="A23" s="7" t="s">
        <v>639</v>
      </c>
      <c r="B23" s="7" t="s">
        <v>46</v>
      </c>
      <c r="C23" s="8">
        <v>2</v>
      </c>
      <c r="D23" s="8">
        <v>2</v>
      </c>
      <c r="E23" s="8">
        <v>2</v>
      </c>
      <c r="F23" s="8">
        <v>2</v>
      </c>
      <c r="G23" s="8">
        <v>2</v>
      </c>
      <c r="H23" s="8">
        <v>2</v>
      </c>
      <c r="I23" s="8">
        <v>2</v>
      </c>
      <c r="J23" s="8">
        <v>2</v>
      </c>
      <c r="K23" s="8">
        <v>2</v>
      </c>
    </row>
    <row r="24" spans="1:11" x14ac:dyDescent="0.3">
      <c r="A24" s="7" t="s">
        <v>639</v>
      </c>
      <c r="B24" s="7" t="s">
        <v>528</v>
      </c>
      <c r="C24" s="8">
        <v>4</v>
      </c>
      <c r="D24" s="8">
        <v>4</v>
      </c>
      <c r="E24" s="8">
        <v>2</v>
      </c>
      <c r="F24" s="8">
        <v>3</v>
      </c>
      <c r="G24" s="8">
        <v>3</v>
      </c>
      <c r="H24" s="8">
        <v>3</v>
      </c>
      <c r="I24" s="8">
        <v>2</v>
      </c>
      <c r="J24" s="8">
        <v>2</v>
      </c>
      <c r="K24" s="8">
        <v>2</v>
      </c>
    </row>
    <row r="25" spans="1:11" x14ac:dyDescent="0.3">
      <c r="A25" s="7" t="s">
        <v>639</v>
      </c>
      <c r="B25" s="7" t="s">
        <v>333</v>
      </c>
      <c r="C25" s="8">
        <v>0</v>
      </c>
      <c r="D25" s="8">
        <v>0</v>
      </c>
      <c r="E25" s="8">
        <v>1</v>
      </c>
      <c r="F25" s="8">
        <v>1</v>
      </c>
      <c r="G25" s="8">
        <v>1</v>
      </c>
      <c r="H25" s="8">
        <v>1</v>
      </c>
      <c r="I25" s="8">
        <v>1</v>
      </c>
      <c r="J25" s="8">
        <v>1</v>
      </c>
      <c r="K25" s="8">
        <v>1</v>
      </c>
    </row>
    <row r="26" spans="1:11" x14ac:dyDescent="0.3">
      <c r="A26" s="7" t="s">
        <v>639</v>
      </c>
      <c r="B26" s="7" t="s">
        <v>566</v>
      </c>
      <c r="C26" s="8">
        <v>1</v>
      </c>
      <c r="D26" s="8">
        <v>1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</row>
    <row r="27" spans="1:11" x14ac:dyDescent="0.3">
      <c r="A27" s="7" t="s">
        <v>639</v>
      </c>
      <c r="B27" s="7" t="s">
        <v>578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</row>
    <row r="28" spans="1:11" x14ac:dyDescent="0.3">
      <c r="A28" s="7" t="s">
        <v>639</v>
      </c>
      <c r="B28" s="7" t="s">
        <v>582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</row>
    <row r="29" spans="1:11" x14ac:dyDescent="0.3">
      <c r="A29" s="7" t="s">
        <v>639</v>
      </c>
      <c r="B29" s="7" t="s">
        <v>583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</row>
    <row r="30" spans="1:11" x14ac:dyDescent="0.3">
      <c r="A30" s="7" t="s">
        <v>639</v>
      </c>
      <c r="B30" s="7" t="s">
        <v>590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</row>
    <row r="31" spans="1:11" x14ac:dyDescent="0.3">
      <c r="A31" s="7" t="s">
        <v>639</v>
      </c>
      <c r="B31" s="7" t="s">
        <v>592</v>
      </c>
      <c r="C31" s="8">
        <v>5</v>
      </c>
      <c r="D31" s="8">
        <v>5</v>
      </c>
      <c r="E31" s="8">
        <v>2</v>
      </c>
      <c r="F31" s="8">
        <v>3</v>
      </c>
      <c r="G31" s="8">
        <v>3</v>
      </c>
      <c r="H31" s="8">
        <v>3</v>
      </c>
      <c r="I31" s="8">
        <v>3</v>
      </c>
      <c r="J31" s="8">
        <v>3</v>
      </c>
      <c r="K31" s="8">
        <v>3</v>
      </c>
    </row>
    <row r="32" spans="1:11" x14ac:dyDescent="0.3">
      <c r="A32" s="7" t="s">
        <v>639</v>
      </c>
      <c r="B32" s="7" t="s">
        <v>597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</row>
    <row r="33" spans="1:11" x14ac:dyDescent="0.3">
      <c r="A33" s="7" t="s">
        <v>639</v>
      </c>
      <c r="B33" s="7" t="s">
        <v>303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</row>
    <row r="34" spans="1:11" x14ac:dyDescent="0.3">
      <c r="A34" s="7" t="s">
        <v>639</v>
      </c>
      <c r="B34" s="7" t="s">
        <v>599</v>
      </c>
      <c r="C34" s="8">
        <v>3</v>
      </c>
      <c r="D34" s="8">
        <v>3</v>
      </c>
      <c r="E34" s="8">
        <v>1</v>
      </c>
      <c r="F34" s="8">
        <v>1</v>
      </c>
      <c r="G34" s="8">
        <v>1</v>
      </c>
      <c r="H34" s="8">
        <v>1</v>
      </c>
      <c r="I34" s="8">
        <v>1</v>
      </c>
      <c r="J34" s="8">
        <v>1</v>
      </c>
      <c r="K34" s="8">
        <v>1</v>
      </c>
    </row>
    <row r="35" spans="1:11" x14ac:dyDescent="0.3">
      <c r="A35" s="7" t="s">
        <v>639</v>
      </c>
      <c r="B35" s="7" t="s">
        <v>604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</row>
    <row r="36" spans="1:11" x14ac:dyDescent="0.3">
      <c r="A36" s="7" t="s">
        <v>640</v>
      </c>
      <c r="B36" s="7" t="s">
        <v>39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</row>
    <row r="37" spans="1:11" x14ac:dyDescent="0.3">
      <c r="A37" s="7" t="s">
        <v>640</v>
      </c>
      <c r="B37" s="7" t="s">
        <v>43</v>
      </c>
      <c r="C37" s="8">
        <v>0</v>
      </c>
      <c r="D37" s="8">
        <v>0</v>
      </c>
      <c r="E37" s="8">
        <v>0</v>
      </c>
      <c r="F37" s="8">
        <v>1</v>
      </c>
      <c r="G37" s="8">
        <v>1</v>
      </c>
      <c r="H37" s="8">
        <v>1</v>
      </c>
      <c r="I37" s="8">
        <v>1</v>
      </c>
      <c r="J37" s="8">
        <v>1</v>
      </c>
      <c r="K37" s="8">
        <v>1</v>
      </c>
    </row>
    <row r="38" spans="1:11" x14ac:dyDescent="0.3">
      <c r="A38" s="7" t="s">
        <v>640</v>
      </c>
      <c r="B38" s="7" t="s">
        <v>48</v>
      </c>
      <c r="C38" s="8">
        <v>297</v>
      </c>
      <c r="D38" s="8">
        <v>297</v>
      </c>
      <c r="E38" s="8">
        <v>115</v>
      </c>
      <c r="F38" s="8">
        <v>143</v>
      </c>
      <c r="G38" s="8">
        <v>143</v>
      </c>
      <c r="H38" s="8">
        <v>143</v>
      </c>
      <c r="I38" s="8">
        <v>133</v>
      </c>
      <c r="J38" s="8">
        <v>133</v>
      </c>
      <c r="K38" s="8">
        <v>133</v>
      </c>
    </row>
    <row r="39" spans="1:11" x14ac:dyDescent="0.3">
      <c r="A39" s="7" t="s">
        <v>640</v>
      </c>
      <c r="B39" s="7" t="s">
        <v>50</v>
      </c>
      <c r="C39" s="8">
        <v>122</v>
      </c>
      <c r="D39" s="8">
        <v>122</v>
      </c>
      <c r="E39" s="8">
        <v>87</v>
      </c>
      <c r="F39" s="8">
        <v>107</v>
      </c>
      <c r="G39" s="8">
        <v>107</v>
      </c>
      <c r="H39" s="8">
        <v>107</v>
      </c>
      <c r="I39" s="8">
        <v>100</v>
      </c>
      <c r="J39" s="8">
        <v>100</v>
      </c>
      <c r="K39" s="8">
        <v>100</v>
      </c>
    </row>
    <row r="40" spans="1:11" x14ac:dyDescent="0.3">
      <c r="A40" s="7" t="s">
        <v>640</v>
      </c>
      <c r="B40" s="7" t="s">
        <v>87</v>
      </c>
      <c r="C40" s="8">
        <v>144</v>
      </c>
      <c r="D40" s="8">
        <v>144</v>
      </c>
      <c r="E40" s="8">
        <v>65</v>
      </c>
      <c r="F40" s="8">
        <v>80</v>
      </c>
      <c r="G40" s="8">
        <v>80</v>
      </c>
      <c r="H40" s="8">
        <v>80</v>
      </c>
      <c r="I40" s="8">
        <v>75</v>
      </c>
      <c r="J40" s="8">
        <v>75</v>
      </c>
      <c r="K40" s="8">
        <v>75</v>
      </c>
    </row>
    <row r="41" spans="1:11" x14ac:dyDescent="0.3">
      <c r="A41" s="7" t="s">
        <v>640</v>
      </c>
      <c r="B41" s="7" t="s">
        <v>128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</row>
    <row r="42" spans="1:11" x14ac:dyDescent="0.3">
      <c r="A42" s="7" t="s">
        <v>640</v>
      </c>
      <c r="B42" s="7" t="s">
        <v>132</v>
      </c>
      <c r="C42" s="8">
        <v>1</v>
      </c>
      <c r="D42" s="8">
        <v>1</v>
      </c>
      <c r="E42" s="8">
        <v>2</v>
      </c>
      <c r="F42" s="8">
        <v>2</v>
      </c>
      <c r="G42" s="8">
        <v>2</v>
      </c>
      <c r="H42" s="8">
        <v>2</v>
      </c>
      <c r="I42" s="8">
        <v>2</v>
      </c>
      <c r="J42" s="8">
        <v>2</v>
      </c>
      <c r="K42" s="8">
        <v>2</v>
      </c>
    </row>
    <row r="43" spans="1:11" x14ac:dyDescent="0.3">
      <c r="A43" s="7" t="s">
        <v>640</v>
      </c>
      <c r="B43" s="7" t="s">
        <v>145</v>
      </c>
      <c r="C43" s="8">
        <v>2158</v>
      </c>
      <c r="D43" s="8">
        <v>2158</v>
      </c>
      <c r="E43" s="8">
        <v>1437</v>
      </c>
      <c r="F43" s="8">
        <v>1776</v>
      </c>
      <c r="G43" s="8">
        <v>1776</v>
      </c>
      <c r="H43" s="8">
        <v>1776</v>
      </c>
      <c r="I43" s="8">
        <v>1658</v>
      </c>
      <c r="J43" s="8">
        <v>1658</v>
      </c>
      <c r="K43" s="8">
        <v>1658</v>
      </c>
    </row>
    <row r="44" spans="1:11" x14ac:dyDescent="0.3">
      <c r="A44" s="7" t="s">
        <v>640</v>
      </c>
      <c r="B44" s="7" t="s">
        <v>148</v>
      </c>
      <c r="C44" s="8">
        <v>245</v>
      </c>
      <c r="D44" s="8">
        <v>245</v>
      </c>
      <c r="E44" s="8">
        <v>296</v>
      </c>
      <c r="F44" s="8">
        <v>366</v>
      </c>
      <c r="G44" s="8">
        <v>366</v>
      </c>
      <c r="H44" s="8">
        <v>366</v>
      </c>
      <c r="I44" s="8">
        <v>341</v>
      </c>
      <c r="J44" s="8">
        <v>341</v>
      </c>
      <c r="K44" s="8">
        <v>341</v>
      </c>
    </row>
    <row r="45" spans="1:11" x14ac:dyDescent="0.3">
      <c r="A45" s="7" t="s">
        <v>640</v>
      </c>
      <c r="B45" s="7" t="s">
        <v>222</v>
      </c>
      <c r="C45" s="8">
        <v>1</v>
      </c>
      <c r="D45" s="8">
        <v>1</v>
      </c>
      <c r="E45" s="8">
        <v>1</v>
      </c>
      <c r="F45" s="8">
        <v>1</v>
      </c>
      <c r="G45" s="8">
        <v>1</v>
      </c>
      <c r="H45" s="8">
        <v>1</v>
      </c>
      <c r="I45" s="8">
        <v>1</v>
      </c>
      <c r="J45" s="8">
        <v>1</v>
      </c>
      <c r="K45" s="8">
        <v>1</v>
      </c>
    </row>
    <row r="46" spans="1:11" x14ac:dyDescent="0.3">
      <c r="A46" s="7" t="s">
        <v>640</v>
      </c>
      <c r="B46" s="7" t="s">
        <v>227</v>
      </c>
      <c r="C46" s="8">
        <v>1115</v>
      </c>
      <c r="D46" s="8">
        <v>1115</v>
      </c>
      <c r="E46" s="8">
        <v>222</v>
      </c>
      <c r="F46" s="8">
        <v>275</v>
      </c>
      <c r="G46" s="8">
        <v>275</v>
      </c>
      <c r="H46" s="8">
        <v>275</v>
      </c>
      <c r="I46" s="8">
        <v>257</v>
      </c>
      <c r="J46" s="8">
        <v>257</v>
      </c>
      <c r="K46" s="8">
        <v>257</v>
      </c>
    </row>
    <row r="47" spans="1:11" x14ac:dyDescent="0.3">
      <c r="A47" s="7" t="s">
        <v>640</v>
      </c>
      <c r="B47" s="7" t="s">
        <v>290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</row>
    <row r="48" spans="1:11" x14ac:dyDescent="0.3">
      <c r="A48" s="7" t="s">
        <v>640</v>
      </c>
      <c r="B48" s="7" t="s">
        <v>292</v>
      </c>
      <c r="C48" s="8">
        <v>151</v>
      </c>
      <c r="D48" s="8">
        <v>151</v>
      </c>
      <c r="E48" s="8">
        <v>102</v>
      </c>
      <c r="F48" s="8">
        <v>125</v>
      </c>
      <c r="G48" s="8">
        <v>125</v>
      </c>
      <c r="H48" s="8">
        <v>125</v>
      </c>
      <c r="I48" s="8">
        <v>117</v>
      </c>
      <c r="J48" s="8">
        <v>117</v>
      </c>
      <c r="K48" s="8">
        <v>117</v>
      </c>
    </row>
    <row r="49" spans="1:11" x14ac:dyDescent="0.3">
      <c r="A49" s="7" t="s">
        <v>640</v>
      </c>
      <c r="B49" s="7" t="s">
        <v>302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</row>
    <row r="50" spans="1:11" x14ac:dyDescent="0.3">
      <c r="A50" s="7" t="s">
        <v>640</v>
      </c>
      <c r="B50" s="7" t="s">
        <v>131</v>
      </c>
      <c r="C50" s="8">
        <v>2</v>
      </c>
      <c r="D50" s="8">
        <v>2</v>
      </c>
      <c r="E50" s="8">
        <v>2</v>
      </c>
      <c r="F50" s="8">
        <v>2</v>
      </c>
      <c r="G50" s="8">
        <v>2</v>
      </c>
      <c r="H50" s="8">
        <v>2</v>
      </c>
      <c r="I50" s="8">
        <v>2</v>
      </c>
      <c r="J50" s="8">
        <v>2</v>
      </c>
      <c r="K50" s="8">
        <v>2</v>
      </c>
    </row>
    <row r="51" spans="1:11" x14ac:dyDescent="0.3">
      <c r="A51" s="7" t="s">
        <v>640</v>
      </c>
      <c r="B51" s="7" t="s">
        <v>323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</row>
    <row r="52" spans="1:11" x14ac:dyDescent="0.3">
      <c r="A52" s="7" t="s">
        <v>640</v>
      </c>
      <c r="B52" s="7" t="s">
        <v>329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</row>
    <row r="53" spans="1:11" x14ac:dyDescent="0.3">
      <c r="A53" s="7" t="s">
        <v>640</v>
      </c>
      <c r="B53" s="7" t="s">
        <v>331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</row>
    <row r="54" spans="1:11" x14ac:dyDescent="0.3">
      <c r="A54" s="7" t="s">
        <v>640</v>
      </c>
      <c r="B54" s="7" t="s">
        <v>334</v>
      </c>
      <c r="C54" s="8">
        <v>1261</v>
      </c>
      <c r="D54" s="8">
        <v>1261</v>
      </c>
      <c r="E54" s="8">
        <v>553</v>
      </c>
      <c r="F54" s="8">
        <v>682</v>
      </c>
      <c r="G54" s="8">
        <v>682</v>
      </c>
      <c r="H54" s="8">
        <v>682</v>
      </c>
      <c r="I54" s="8">
        <v>637</v>
      </c>
      <c r="J54" s="8">
        <v>637</v>
      </c>
      <c r="K54" s="8">
        <v>637</v>
      </c>
    </row>
    <row r="55" spans="1:11" x14ac:dyDescent="0.3">
      <c r="A55" s="7" t="s">
        <v>640</v>
      </c>
      <c r="B55" s="7" t="s">
        <v>304</v>
      </c>
      <c r="C55" s="8">
        <v>318</v>
      </c>
      <c r="D55" s="8">
        <v>318</v>
      </c>
      <c r="E55" s="8">
        <v>415</v>
      </c>
      <c r="F55" s="8">
        <v>513</v>
      </c>
      <c r="G55" s="8">
        <v>513</v>
      </c>
      <c r="H55" s="8">
        <v>513</v>
      </c>
      <c r="I55" s="8">
        <v>479</v>
      </c>
      <c r="J55" s="8">
        <v>479</v>
      </c>
      <c r="K55" s="8">
        <v>479</v>
      </c>
    </row>
    <row r="56" spans="1:11" x14ac:dyDescent="0.3">
      <c r="A56" s="7" t="s">
        <v>640</v>
      </c>
      <c r="B56" s="7" t="s">
        <v>482</v>
      </c>
      <c r="C56" s="8">
        <v>3</v>
      </c>
      <c r="D56" s="8">
        <v>3</v>
      </c>
      <c r="E56" s="8">
        <v>2</v>
      </c>
      <c r="F56" s="8">
        <v>3</v>
      </c>
      <c r="G56" s="8">
        <v>3</v>
      </c>
      <c r="H56" s="8">
        <v>3</v>
      </c>
      <c r="I56" s="8">
        <v>3</v>
      </c>
      <c r="J56" s="8">
        <v>3</v>
      </c>
      <c r="K56" s="8">
        <v>3</v>
      </c>
    </row>
    <row r="57" spans="1:11" x14ac:dyDescent="0.3">
      <c r="A57" s="7" t="s">
        <v>640</v>
      </c>
      <c r="B57" s="7" t="s">
        <v>46</v>
      </c>
      <c r="C57" s="8">
        <v>38</v>
      </c>
      <c r="D57" s="8">
        <v>38</v>
      </c>
      <c r="E57" s="8">
        <v>30</v>
      </c>
      <c r="F57" s="8">
        <v>37</v>
      </c>
      <c r="G57" s="8">
        <v>37</v>
      </c>
      <c r="H57" s="8">
        <v>37</v>
      </c>
      <c r="I57" s="8">
        <v>35</v>
      </c>
      <c r="J57" s="8">
        <v>35</v>
      </c>
      <c r="K57" s="8">
        <v>35</v>
      </c>
    </row>
    <row r="58" spans="1:11" x14ac:dyDescent="0.3">
      <c r="A58" s="7" t="s">
        <v>640</v>
      </c>
      <c r="B58" s="7" t="s">
        <v>528</v>
      </c>
      <c r="C58" s="8">
        <v>65</v>
      </c>
      <c r="D58" s="8">
        <v>65</v>
      </c>
      <c r="E58" s="8">
        <v>36</v>
      </c>
      <c r="F58" s="8">
        <v>45</v>
      </c>
      <c r="G58" s="8">
        <v>45</v>
      </c>
      <c r="H58" s="8">
        <v>45</v>
      </c>
      <c r="I58" s="8">
        <v>42</v>
      </c>
      <c r="J58" s="8">
        <v>42</v>
      </c>
      <c r="K58" s="8">
        <v>42</v>
      </c>
    </row>
    <row r="59" spans="1:11" x14ac:dyDescent="0.3">
      <c r="A59" s="7" t="s">
        <v>640</v>
      </c>
      <c r="B59" s="7" t="s">
        <v>333</v>
      </c>
      <c r="C59" s="8">
        <v>7</v>
      </c>
      <c r="D59" s="8">
        <v>7</v>
      </c>
      <c r="E59" s="8">
        <v>12</v>
      </c>
      <c r="F59" s="8">
        <v>15</v>
      </c>
      <c r="G59" s="8">
        <v>15</v>
      </c>
      <c r="H59" s="8">
        <v>15</v>
      </c>
      <c r="I59" s="8">
        <v>14</v>
      </c>
      <c r="J59" s="8">
        <v>14</v>
      </c>
      <c r="K59" s="8">
        <v>14</v>
      </c>
    </row>
    <row r="60" spans="1:11" x14ac:dyDescent="0.3">
      <c r="A60" s="7" t="s">
        <v>640</v>
      </c>
      <c r="B60" s="7" t="s">
        <v>566</v>
      </c>
      <c r="C60" s="8">
        <v>9</v>
      </c>
      <c r="D60" s="8">
        <v>9</v>
      </c>
      <c r="E60" s="8">
        <v>4</v>
      </c>
      <c r="F60" s="8">
        <v>5</v>
      </c>
      <c r="G60" s="8">
        <v>5</v>
      </c>
      <c r="H60" s="8">
        <v>5</v>
      </c>
      <c r="I60" s="8">
        <v>5</v>
      </c>
      <c r="J60" s="8">
        <v>5</v>
      </c>
      <c r="K60" s="8">
        <v>5</v>
      </c>
    </row>
    <row r="61" spans="1:11" x14ac:dyDescent="0.3">
      <c r="A61" s="7" t="s">
        <v>640</v>
      </c>
      <c r="B61" s="7" t="s">
        <v>578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</row>
    <row r="62" spans="1:11" x14ac:dyDescent="0.3">
      <c r="A62" s="7" t="s">
        <v>640</v>
      </c>
      <c r="B62" s="7" t="s">
        <v>582</v>
      </c>
      <c r="C62" s="8">
        <v>1</v>
      </c>
      <c r="D62" s="8">
        <v>1</v>
      </c>
      <c r="E62" s="8">
        <v>1</v>
      </c>
      <c r="F62" s="8">
        <v>1</v>
      </c>
      <c r="G62" s="8">
        <v>1</v>
      </c>
      <c r="H62" s="8">
        <v>1</v>
      </c>
      <c r="I62" s="8">
        <v>1</v>
      </c>
      <c r="J62" s="8">
        <v>1</v>
      </c>
      <c r="K62" s="8">
        <v>1</v>
      </c>
    </row>
    <row r="63" spans="1:11" x14ac:dyDescent="0.3">
      <c r="A63" s="7" t="s">
        <v>640</v>
      </c>
      <c r="B63" s="7" t="s">
        <v>583</v>
      </c>
      <c r="C63" s="8">
        <v>4</v>
      </c>
      <c r="D63" s="8">
        <v>4</v>
      </c>
      <c r="E63" s="8">
        <v>0</v>
      </c>
      <c r="F63" s="8">
        <v>1</v>
      </c>
      <c r="G63" s="8">
        <v>1</v>
      </c>
      <c r="H63" s="8">
        <v>1</v>
      </c>
      <c r="I63" s="8">
        <v>0</v>
      </c>
      <c r="J63" s="8">
        <v>0</v>
      </c>
      <c r="K63" s="8">
        <v>0</v>
      </c>
    </row>
    <row r="64" spans="1:11" x14ac:dyDescent="0.3">
      <c r="A64" s="7" t="s">
        <v>640</v>
      </c>
      <c r="B64" s="7" t="s">
        <v>590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</row>
    <row r="65" spans="1:11" x14ac:dyDescent="0.3">
      <c r="A65" s="7" t="s">
        <v>640</v>
      </c>
      <c r="B65" s="7" t="s">
        <v>592</v>
      </c>
      <c r="C65" s="8">
        <v>84</v>
      </c>
      <c r="D65" s="8">
        <v>84</v>
      </c>
      <c r="E65" s="8">
        <v>42</v>
      </c>
      <c r="F65" s="8">
        <v>52</v>
      </c>
      <c r="G65" s="8">
        <v>52</v>
      </c>
      <c r="H65" s="8">
        <v>52</v>
      </c>
      <c r="I65" s="8">
        <v>48</v>
      </c>
      <c r="J65" s="8">
        <v>48</v>
      </c>
      <c r="K65" s="8">
        <v>48</v>
      </c>
    </row>
    <row r="66" spans="1:11" x14ac:dyDescent="0.3">
      <c r="A66" s="7" t="s">
        <v>640</v>
      </c>
      <c r="B66" s="7" t="s">
        <v>597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</row>
    <row r="67" spans="1:11" x14ac:dyDescent="0.3">
      <c r="A67" s="7" t="s">
        <v>640</v>
      </c>
      <c r="B67" s="7" t="s">
        <v>303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</row>
    <row r="68" spans="1:11" x14ac:dyDescent="0.3">
      <c r="A68" s="7" t="s">
        <v>640</v>
      </c>
      <c r="B68" s="7" t="s">
        <v>599</v>
      </c>
      <c r="C68" s="8">
        <v>51</v>
      </c>
      <c r="D68" s="8">
        <v>51</v>
      </c>
      <c r="E68" s="8">
        <v>15</v>
      </c>
      <c r="F68" s="8">
        <v>18</v>
      </c>
      <c r="G68" s="8">
        <v>18</v>
      </c>
      <c r="H68" s="8">
        <v>18</v>
      </c>
      <c r="I68" s="8">
        <v>17</v>
      </c>
      <c r="J68" s="8">
        <v>17</v>
      </c>
      <c r="K68" s="8">
        <v>17</v>
      </c>
    </row>
    <row r="69" spans="1:11" x14ac:dyDescent="0.3">
      <c r="A69" s="7" t="s">
        <v>640</v>
      </c>
      <c r="B69" s="7" t="s">
        <v>604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</row>
    <row r="70" spans="1:11" x14ac:dyDescent="0.3">
      <c r="A70" s="7" t="s">
        <v>641</v>
      </c>
      <c r="B70" s="7" t="s">
        <v>39</v>
      </c>
      <c r="C70" s="8">
        <v>2</v>
      </c>
      <c r="D70" s="8">
        <v>2</v>
      </c>
      <c r="E70" s="8">
        <v>2</v>
      </c>
      <c r="F70" s="8">
        <v>3</v>
      </c>
      <c r="G70" s="8">
        <v>3</v>
      </c>
      <c r="H70" s="8">
        <v>3</v>
      </c>
      <c r="I70" s="8">
        <v>2</v>
      </c>
      <c r="J70" s="8">
        <v>2</v>
      </c>
      <c r="K70" s="8">
        <v>2</v>
      </c>
    </row>
    <row r="71" spans="1:11" x14ac:dyDescent="0.3">
      <c r="A71" s="7" t="s">
        <v>641</v>
      </c>
      <c r="B71" s="7" t="s">
        <v>43</v>
      </c>
      <c r="C71" s="8">
        <v>9</v>
      </c>
      <c r="D71" s="8">
        <v>9</v>
      </c>
      <c r="E71" s="8">
        <v>9</v>
      </c>
      <c r="F71" s="8">
        <v>12</v>
      </c>
      <c r="G71" s="8">
        <v>12</v>
      </c>
      <c r="H71" s="8">
        <v>12</v>
      </c>
      <c r="I71" s="8">
        <v>11</v>
      </c>
      <c r="J71" s="8">
        <v>11</v>
      </c>
      <c r="K71" s="8">
        <v>11</v>
      </c>
    </row>
    <row r="72" spans="1:11" x14ac:dyDescent="0.3">
      <c r="A72" s="7" t="s">
        <v>641</v>
      </c>
      <c r="B72" s="7" t="s">
        <v>48</v>
      </c>
      <c r="C72" s="8">
        <v>5711</v>
      </c>
      <c r="D72" s="8">
        <v>5711</v>
      </c>
      <c r="E72" s="8">
        <v>2221</v>
      </c>
      <c r="F72" s="8">
        <v>2744</v>
      </c>
      <c r="G72" s="8">
        <v>2744</v>
      </c>
      <c r="H72" s="8">
        <v>2744</v>
      </c>
      <c r="I72" s="8">
        <v>2562</v>
      </c>
      <c r="J72" s="8">
        <v>2562</v>
      </c>
      <c r="K72" s="8">
        <v>2562</v>
      </c>
    </row>
    <row r="73" spans="1:11" x14ac:dyDescent="0.3">
      <c r="A73" s="7" t="s">
        <v>641</v>
      </c>
      <c r="B73" s="7" t="s">
        <v>50</v>
      </c>
      <c r="C73" s="8">
        <v>2348</v>
      </c>
      <c r="D73" s="8">
        <v>2348</v>
      </c>
      <c r="E73" s="8">
        <v>1669</v>
      </c>
      <c r="F73" s="8">
        <v>2055</v>
      </c>
      <c r="G73" s="8">
        <v>2055</v>
      </c>
      <c r="H73" s="8">
        <v>2055</v>
      </c>
      <c r="I73" s="8">
        <v>1921</v>
      </c>
      <c r="J73" s="8">
        <v>1921</v>
      </c>
      <c r="K73" s="8">
        <v>1921</v>
      </c>
    </row>
    <row r="74" spans="1:11" x14ac:dyDescent="0.3">
      <c r="A74" s="7" t="s">
        <v>641</v>
      </c>
      <c r="B74" s="7" t="s">
        <v>87</v>
      </c>
      <c r="C74" s="8">
        <v>2780</v>
      </c>
      <c r="D74" s="8">
        <v>2780</v>
      </c>
      <c r="E74" s="8">
        <v>1246</v>
      </c>
      <c r="F74" s="8">
        <v>1541</v>
      </c>
      <c r="G74" s="8">
        <v>1541</v>
      </c>
      <c r="H74" s="8">
        <v>1541</v>
      </c>
      <c r="I74" s="8">
        <v>1438</v>
      </c>
      <c r="J74" s="8">
        <v>1438</v>
      </c>
      <c r="K74" s="8">
        <v>1438</v>
      </c>
    </row>
    <row r="75" spans="1:11" x14ac:dyDescent="0.3">
      <c r="A75" s="7" t="s">
        <v>641</v>
      </c>
      <c r="B75" s="7" t="s">
        <v>128</v>
      </c>
      <c r="C75" s="8">
        <v>4</v>
      </c>
      <c r="D75" s="8">
        <v>4</v>
      </c>
      <c r="E75" s="8">
        <v>4</v>
      </c>
      <c r="F75" s="8">
        <v>4</v>
      </c>
      <c r="G75" s="8">
        <v>4</v>
      </c>
      <c r="H75" s="8">
        <v>4</v>
      </c>
      <c r="I75" s="8">
        <v>4</v>
      </c>
      <c r="J75" s="8">
        <v>4</v>
      </c>
      <c r="K75" s="8">
        <v>4</v>
      </c>
    </row>
    <row r="76" spans="1:11" x14ac:dyDescent="0.3">
      <c r="A76" s="7" t="s">
        <v>641</v>
      </c>
      <c r="B76" s="7" t="s">
        <v>132</v>
      </c>
      <c r="C76" s="8">
        <v>26</v>
      </c>
      <c r="D76" s="8">
        <v>26</v>
      </c>
      <c r="E76" s="8">
        <v>31</v>
      </c>
      <c r="F76" s="8">
        <v>38</v>
      </c>
      <c r="G76" s="8">
        <v>38</v>
      </c>
      <c r="H76" s="8">
        <v>38</v>
      </c>
      <c r="I76" s="8">
        <v>36</v>
      </c>
      <c r="J76" s="8">
        <v>36</v>
      </c>
      <c r="K76" s="8">
        <v>36</v>
      </c>
    </row>
    <row r="77" spans="1:11" x14ac:dyDescent="0.3">
      <c r="A77" s="7" t="s">
        <v>641</v>
      </c>
      <c r="B77" s="7" t="s">
        <v>145</v>
      </c>
      <c r="C77" s="8">
        <v>41546</v>
      </c>
      <c r="D77" s="8">
        <v>41546</v>
      </c>
      <c r="E77" s="8">
        <v>27666</v>
      </c>
      <c r="F77" s="8">
        <v>34192</v>
      </c>
      <c r="G77" s="8">
        <v>34192</v>
      </c>
      <c r="H77" s="8">
        <v>34192</v>
      </c>
      <c r="I77" s="8">
        <v>31924</v>
      </c>
      <c r="J77" s="8">
        <v>31924</v>
      </c>
      <c r="K77" s="8">
        <v>31924</v>
      </c>
    </row>
    <row r="78" spans="1:11" x14ac:dyDescent="0.3">
      <c r="A78" s="7" t="s">
        <v>641</v>
      </c>
      <c r="B78" s="7" t="s">
        <v>148</v>
      </c>
      <c r="C78" s="8">
        <v>4725</v>
      </c>
      <c r="D78" s="8">
        <v>4725</v>
      </c>
      <c r="E78" s="8">
        <v>5696</v>
      </c>
      <c r="F78" s="8">
        <v>7040</v>
      </c>
      <c r="G78" s="8">
        <v>7040</v>
      </c>
      <c r="H78" s="8">
        <v>7040</v>
      </c>
      <c r="I78" s="8">
        <v>6573</v>
      </c>
      <c r="J78" s="8">
        <v>6573</v>
      </c>
      <c r="K78" s="8">
        <v>6573</v>
      </c>
    </row>
    <row r="79" spans="1:11" x14ac:dyDescent="0.3">
      <c r="A79" s="7" t="s">
        <v>641</v>
      </c>
      <c r="B79" s="7" t="s">
        <v>222</v>
      </c>
      <c r="C79" s="8">
        <v>22</v>
      </c>
      <c r="D79" s="8">
        <v>22</v>
      </c>
      <c r="E79" s="8">
        <v>22</v>
      </c>
      <c r="F79" s="8">
        <v>28</v>
      </c>
      <c r="G79" s="8">
        <v>28</v>
      </c>
      <c r="H79" s="8">
        <v>28</v>
      </c>
      <c r="I79" s="8">
        <v>26</v>
      </c>
      <c r="J79" s="8">
        <v>26</v>
      </c>
      <c r="K79" s="8">
        <v>26</v>
      </c>
    </row>
    <row r="80" spans="1:11" x14ac:dyDescent="0.3">
      <c r="A80" s="7" t="s">
        <v>641</v>
      </c>
      <c r="B80" s="7" t="s">
        <v>227</v>
      </c>
      <c r="C80" s="8">
        <v>21470</v>
      </c>
      <c r="D80" s="8">
        <v>21470</v>
      </c>
      <c r="E80" s="8">
        <v>4283</v>
      </c>
      <c r="F80" s="8">
        <v>5293</v>
      </c>
      <c r="G80" s="8">
        <v>5293</v>
      </c>
      <c r="H80" s="8">
        <v>5293</v>
      </c>
      <c r="I80" s="8">
        <v>4942</v>
      </c>
      <c r="J80" s="8">
        <v>4942</v>
      </c>
      <c r="K80" s="8">
        <v>4942</v>
      </c>
    </row>
    <row r="81" spans="1:11" x14ac:dyDescent="0.3">
      <c r="A81" s="7" t="s">
        <v>641</v>
      </c>
      <c r="B81" s="7" t="s">
        <v>290</v>
      </c>
      <c r="C81" s="8">
        <v>2</v>
      </c>
      <c r="D81" s="8">
        <v>2</v>
      </c>
      <c r="E81" s="8">
        <v>2</v>
      </c>
      <c r="F81" s="8">
        <v>2</v>
      </c>
      <c r="G81" s="8">
        <v>2</v>
      </c>
      <c r="H81" s="8">
        <v>2</v>
      </c>
      <c r="I81" s="8">
        <v>2</v>
      </c>
      <c r="J81" s="8">
        <v>2</v>
      </c>
      <c r="K81" s="8">
        <v>2</v>
      </c>
    </row>
    <row r="82" spans="1:11" x14ac:dyDescent="0.3">
      <c r="A82" s="7" t="s">
        <v>641</v>
      </c>
      <c r="B82" s="7" t="s">
        <v>292</v>
      </c>
      <c r="C82" s="8">
        <v>2908</v>
      </c>
      <c r="D82" s="8">
        <v>2908</v>
      </c>
      <c r="E82" s="8">
        <v>1955</v>
      </c>
      <c r="F82" s="8">
        <v>2416</v>
      </c>
      <c r="G82" s="8">
        <v>2416</v>
      </c>
      <c r="H82" s="8">
        <v>2416</v>
      </c>
      <c r="I82" s="8">
        <v>2256</v>
      </c>
      <c r="J82" s="8">
        <v>2256</v>
      </c>
      <c r="K82" s="8">
        <v>2256</v>
      </c>
    </row>
    <row r="83" spans="1:11" x14ac:dyDescent="0.3">
      <c r="A83" s="7" t="s">
        <v>641</v>
      </c>
      <c r="B83" s="7" t="s">
        <v>302</v>
      </c>
      <c r="C83" s="8">
        <v>1</v>
      </c>
      <c r="D83" s="8">
        <v>1</v>
      </c>
      <c r="E83" s="8">
        <v>1</v>
      </c>
      <c r="F83" s="8">
        <v>1</v>
      </c>
      <c r="G83" s="8">
        <v>1</v>
      </c>
      <c r="H83" s="8">
        <v>1</v>
      </c>
      <c r="I83" s="8">
        <v>1</v>
      </c>
      <c r="J83" s="8">
        <v>1</v>
      </c>
      <c r="K83" s="8">
        <v>1</v>
      </c>
    </row>
    <row r="84" spans="1:11" x14ac:dyDescent="0.3">
      <c r="A84" s="7" t="s">
        <v>641</v>
      </c>
      <c r="B84" s="7" t="s">
        <v>131</v>
      </c>
      <c r="C84" s="8">
        <v>31</v>
      </c>
      <c r="D84" s="8">
        <v>31</v>
      </c>
      <c r="E84" s="8">
        <v>31</v>
      </c>
      <c r="F84" s="8">
        <v>39</v>
      </c>
      <c r="G84" s="8">
        <v>39</v>
      </c>
      <c r="H84" s="8">
        <v>39</v>
      </c>
      <c r="I84" s="8">
        <v>36</v>
      </c>
      <c r="J84" s="8">
        <v>36</v>
      </c>
      <c r="K84" s="8">
        <v>36</v>
      </c>
    </row>
    <row r="85" spans="1:11" x14ac:dyDescent="0.3">
      <c r="A85" s="7" t="s">
        <v>641</v>
      </c>
      <c r="B85" s="7" t="s">
        <v>323</v>
      </c>
      <c r="C85" s="8">
        <v>1</v>
      </c>
      <c r="D85" s="8">
        <v>1</v>
      </c>
      <c r="E85" s="8">
        <v>5</v>
      </c>
      <c r="F85" s="8">
        <v>6</v>
      </c>
      <c r="G85" s="8">
        <v>6</v>
      </c>
      <c r="H85" s="8">
        <v>6</v>
      </c>
      <c r="I85" s="8">
        <v>6</v>
      </c>
      <c r="J85" s="8">
        <v>6</v>
      </c>
      <c r="K85" s="8">
        <v>6</v>
      </c>
    </row>
    <row r="86" spans="1:11" x14ac:dyDescent="0.3">
      <c r="A86" s="7" t="s">
        <v>641</v>
      </c>
      <c r="B86" s="7" t="s">
        <v>329</v>
      </c>
      <c r="C86" s="8">
        <v>2</v>
      </c>
      <c r="D86" s="8">
        <v>2</v>
      </c>
      <c r="E86" s="8">
        <v>2</v>
      </c>
      <c r="F86" s="8">
        <v>3</v>
      </c>
      <c r="G86" s="8">
        <v>3</v>
      </c>
      <c r="H86" s="8">
        <v>3</v>
      </c>
      <c r="I86" s="8">
        <v>2</v>
      </c>
      <c r="J86" s="8">
        <v>2</v>
      </c>
      <c r="K86" s="8">
        <v>2</v>
      </c>
    </row>
    <row r="87" spans="1:11" x14ac:dyDescent="0.3">
      <c r="A87" s="7" t="s">
        <v>641</v>
      </c>
      <c r="B87" s="7" t="s">
        <v>331</v>
      </c>
      <c r="C87" s="8">
        <v>5</v>
      </c>
      <c r="D87" s="8">
        <v>5</v>
      </c>
      <c r="E87" s="8">
        <v>5</v>
      </c>
      <c r="F87" s="8">
        <v>6</v>
      </c>
      <c r="G87" s="8">
        <v>6</v>
      </c>
      <c r="H87" s="8">
        <v>6</v>
      </c>
      <c r="I87" s="8">
        <v>6</v>
      </c>
      <c r="J87" s="8">
        <v>6</v>
      </c>
      <c r="K87" s="8">
        <v>6</v>
      </c>
    </row>
    <row r="88" spans="1:11" x14ac:dyDescent="0.3">
      <c r="A88" s="7" t="s">
        <v>641</v>
      </c>
      <c r="B88" s="7" t="s">
        <v>334</v>
      </c>
      <c r="C88" s="8">
        <v>24279</v>
      </c>
      <c r="D88" s="8">
        <v>24279</v>
      </c>
      <c r="E88" s="8">
        <v>10652</v>
      </c>
      <c r="F88" s="8">
        <v>13122</v>
      </c>
      <c r="G88" s="8">
        <v>13122</v>
      </c>
      <c r="H88" s="8">
        <v>13122</v>
      </c>
      <c r="I88" s="8">
        <v>12266</v>
      </c>
      <c r="J88" s="8">
        <v>12266</v>
      </c>
      <c r="K88" s="8">
        <v>12266</v>
      </c>
    </row>
    <row r="89" spans="1:11" x14ac:dyDescent="0.3">
      <c r="A89" s="7" t="s">
        <v>641</v>
      </c>
      <c r="B89" s="7" t="s">
        <v>304</v>
      </c>
      <c r="C89" s="8">
        <v>6128</v>
      </c>
      <c r="D89" s="8">
        <v>6128</v>
      </c>
      <c r="E89" s="8">
        <v>7984</v>
      </c>
      <c r="F89" s="8">
        <v>9867</v>
      </c>
      <c r="G89" s="8">
        <v>9867</v>
      </c>
      <c r="H89" s="8">
        <v>9867</v>
      </c>
      <c r="I89" s="8">
        <v>9213</v>
      </c>
      <c r="J89" s="8">
        <v>9213</v>
      </c>
      <c r="K89" s="8">
        <v>9213</v>
      </c>
    </row>
    <row r="90" spans="1:11" x14ac:dyDescent="0.3">
      <c r="A90" s="7" t="s">
        <v>641</v>
      </c>
      <c r="B90" s="7" t="s">
        <v>482</v>
      </c>
      <c r="C90" s="8">
        <v>62</v>
      </c>
      <c r="D90" s="8">
        <v>62</v>
      </c>
      <c r="E90" s="8">
        <v>45</v>
      </c>
      <c r="F90" s="8">
        <v>55</v>
      </c>
      <c r="G90" s="8">
        <v>55</v>
      </c>
      <c r="H90" s="8">
        <v>55</v>
      </c>
      <c r="I90" s="8">
        <v>51</v>
      </c>
      <c r="J90" s="8">
        <v>51</v>
      </c>
      <c r="K90" s="8">
        <v>51</v>
      </c>
    </row>
    <row r="91" spans="1:11" x14ac:dyDescent="0.3">
      <c r="A91" s="7" t="s">
        <v>641</v>
      </c>
      <c r="B91" s="7" t="s">
        <v>46</v>
      </c>
      <c r="C91" s="8">
        <v>725</v>
      </c>
      <c r="D91" s="8">
        <v>725</v>
      </c>
      <c r="E91" s="8">
        <v>578</v>
      </c>
      <c r="F91" s="8">
        <v>714</v>
      </c>
      <c r="G91" s="8">
        <v>714</v>
      </c>
      <c r="H91" s="8">
        <v>714</v>
      </c>
      <c r="I91" s="8">
        <v>667</v>
      </c>
      <c r="J91" s="8">
        <v>667</v>
      </c>
      <c r="K91" s="8">
        <v>667</v>
      </c>
    </row>
    <row r="92" spans="1:11" x14ac:dyDescent="0.3">
      <c r="A92" s="7" t="s">
        <v>641</v>
      </c>
      <c r="B92" s="7" t="s">
        <v>528</v>
      </c>
      <c r="C92" s="8">
        <v>1253</v>
      </c>
      <c r="D92" s="8">
        <v>1253</v>
      </c>
      <c r="E92" s="8">
        <v>703</v>
      </c>
      <c r="F92" s="8">
        <v>866</v>
      </c>
      <c r="G92" s="8">
        <v>866</v>
      </c>
      <c r="H92" s="8">
        <v>866</v>
      </c>
      <c r="I92" s="8">
        <v>809</v>
      </c>
      <c r="J92" s="8">
        <v>809</v>
      </c>
      <c r="K92" s="8">
        <v>809</v>
      </c>
    </row>
    <row r="93" spans="1:11" x14ac:dyDescent="0.3">
      <c r="A93" s="7" t="s">
        <v>641</v>
      </c>
      <c r="B93" s="7" t="s">
        <v>333</v>
      </c>
      <c r="C93" s="8">
        <v>137</v>
      </c>
      <c r="D93" s="8">
        <v>137</v>
      </c>
      <c r="E93" s="8">
        <v>237</v>
      </c>
      <c r="F93" s="8">
        <v>292</v>
      </c>
      <c r="G93" s="8">
        <v>292</v>
      </c>
      <c r="H93" s="8">
        <v>292</v>
      </c>
      <c r="I93" s="8">
        <v>273</v>
      </c>
      <c r="J93" s="8">
        <v>273</v>
      </c>
      <c r="K93" s="8">
        <v>273</v>
      </c>
    </row>
    <row r="94" spans="1:11" x14ac:dyDescent="0.3">
      <c r="A94" s="7" t="s">
        <v>641</v>
      </c>
      <c r="B94" s="7" t="s">
        <v>566</v>
      </c>
      <c r="C94" s="8">
        <v>175</v>
      </c>
      <c r="D94" s="8">
        <v>175</v>
      </c>
      <c r="E94" s="8">
        <v>81</v>
      </c>
      <c r="F94" s="8">
        <v>100</v>
      </c>
      <c r="G94" s="8">
        <v>100</v>
      </c>
      <c r="H94" s="8">
        <v>100</v>
      </c>
      <c r="I94" s="8">
        <v>93</v>
      </c>
      <c r="J94" s="8">
        <v>93</v>
      </c>
      <c r="K94" s="8">
        <v>93</v>
      </c>
    </row>
    <row r="95" spans="1:11" x14ac:dyDescent="0.3">
      <c r="A95" s="7" t="s">
        <v>641</v>
      </c>
      <c r="B95" s="7" t="s">
        <v>578</v>
      </c>
      <c r="C95" s="8">
        <v>2</v>
      </c>
      <c r="D95" s="8">
        <v>2</v>
      </c>
      <c r="E95" s="8">
        <v>2</v>
      </c>
      <c r="F95" s="8">
        <v>3</v>
      </c>
      <c r="G95" s="8">
        <v>3</v>
      </c>
      <c r="H95" s="8">
        <v>3</v>
      </c>
      <c r="I95" s="8">
        <v>3</v>
      </c>
      <c r="J95" s="8">
        <v>3</v>
      </c>
      <c r="K95" s="8">
        <v>3</v>
      </c>
    </row>
    <row r="96" spans="1:11" x14ac:dyDescent="0.3">
      <c r="A96" s="7" t="s">
        <v>641</v>
      </c>
      <c r="B96" s="7" t="s">
        <v>582</v>
      </c>
      <c r="C96" s="8">
        <v>15</v>
      </c>
      <c r="D96" s="8">
        <v>15</v>
      </c>
      <c r="E96" s="8">
        <v>15</v>
      </c>
      <c r="F96" s="8">
        <v>18</v>
      </c>
      <c r="G96" s="8">
        <v>18</v>
      </c>
      <c r="H96" s="8">
        <v>18</v>
      </c>
      <c r="I96" s="8">
        <v>17</v>
      </c>
      <c r="J96" s="8">
        <v>17</v>
      </c>
      <c r="K96" s="8">
        <v>17</v>
      </c>
    </row>
    <row r="97" spans="1:11" x14ac:dyDescent="0.3">
      <c r="A97" s="7" t="s">
        <v>641</v>
      </c>
      <c r="B97" s="7" t="s">
        <v>583</v>
      </c>
      <c r="C97" s="8">
        <v>72</v>
      </c>
      <c r="D97" s="8">
        <v>72</v>
      </c>
      <c r="E97" s="8">
        <v>8</v>
      </c>
      <c r="F97" s="8">
        <v>10</v>
      </c>
      <c r="G97" s="8">
        <v>10</v>
      </c>
      <c r="H97" s="8">
        <v>10</v>
      </c>
      <c r="I97" s="8">
        <v>9</v>
      </c>
      <c r="J97" s="8">
        <v>9</v>
      </c>
      <c r="K97" s="8">
        <v>9</v>
      </c>
    </row>
    <row r="98" spans="1:11" x14ac:dyDescent="0.3">
      <c r="A98" s="7" t="s">
        <v>641</v>
      </c>
      <c r="B98" s="7" t="s">
        <v>590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</row>
    <row r="99" spans="1:11" x14ac:dyDescent="0.3">
      <c r="A99" s="7" t="s">
        <v>641</v>
      </c>
      <c r="B99" s="7" t="s">
        <v>592</v>
      </c>
      <c r="C99" s="8">
        <v>1613</v>
      </c>
      <c r="D99" s="8">
        <v>1613</v>
      </c>
      <c r="E99" s="8">
        <v>806</v>
      </c>
      <c r="F99" s="8">
        <v>996</v>
      </c>
      <c r="G99" s="8">
        <v>996</v>
      </c>
      <c r="H99" s="8">
        <v>996</v>
      </c>
      <c r="I99" s="8">
        <v>930</v>
      </c>
      <c r="J99" s="8">
        <v>930</v>
      </c>
      <c r="K99" s="8">
        <v>930</v>
      </c>
    </row>
    <row r="100" spans="1:11" x14ac:dyDescent="0.3">
      <c r="A100" s="7" t="s">
        <v>641</v>
      </c>
      <c r="B100" s="7" t="s">
        <v>597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</row>
    <row r="101" spans="1:11" x14ac:dyDescent="0.3">
      <c r="A101" s="7" t="s">
        <v>641</v>
      </c>
      <c r="B101" s="7" t="s">
        <v>303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</row>
    <row r="102" spans="1:11" x14ac:dyDescent="0.3">
      <c r="A102" s="7" t="s">
        <v>641</v>
      </c>
      <c r="B102" s="7" t="s">
        <v>599</v>
      </c>
      <c r="C102" s="8">
        <v>981</v>
      </c>
      <c r="D102" s="8">
        <v>981</v>
      </c>
      <c r="E102" s="8">
        <v>280</v>
      </c>
      <c r="F102" s="8">
        <v>346</v>
      </c>
      <c r="G102" s="8">
        <v>346</v>
      </c>
      <c r="H102" s="8">
        <v>346</v>
      </c>
      <c r="I102" s="8">
        <v>323</v>
      </c>
      <c r="J102" s="8">
        <v>323</v>
      </c>
      <c r="K102" s="8">
        <v>323</v>
      </c>
    </row>
    <row r="103" spans="1:11" x14ac:dyDescent="0.3">
      <c r="A103" s="7" t="s">
        <v>641</v>
      </c>
      <c r="B103" s="7" t="s">
        <v>604</v>
      </c>
      <c r="C103" s="8">
        <v>2</v>
      </c>
      <c r="D103" s="8">
        <v>2</v>
      </c>
      <c r="E103" s="8">
        <v>2</v>
      </c>
      <c r="F103" s="8">
        <v>3</v>
      </c>
      <c r="G103" s="8">
        <v>3</v>
      </c>
      <c r="H103" s="8">
        <v>3</v>
      </c>
      <c r="I103" s="8">
        <v>3</v>
      </c>
      <c r="J103" s="8">
        <v>3</v>
      </c>
      <c r="K103" s="8">
        <v>3</v>
      </c>
    </row>
    <row r="104" spans="1:11" x14ac:dyDescent="0.3">
      <c r="A104" s="7" t="s">
        <v>642</v>
      </c>
      <c r="B104" s="7" t="s">
        <v>39</v>
      </c>
      <c r="C104" s="8">
        <v>4</v>
      </c>
      <c r="D104" s="8">
        <v>4</v>
      </c>
      <c r="E104" s="8">
        <v>4</v>
      </c>
      <c r="F104" s="8">
        <v>5</v>
      </c>
      <c r="G104" s="8">
        <v>5</v>
      </c>
      <c r="H104" s="8">
        <v>5</v>
      </c>
      <c r="I104" s="8">
        <v>4</v>
      </c>
      <c r="J104" s="8">
        <v>4</v>
      </c>
      <c r="K104" s="8">
        <v>4</v>
      </c>
    </row>
    <row r="105" spans="1:11" x14ac:dyDescent="0.3">
      <c r="A105" s="7" t="s">
        <v>642</v>
      </c>
      <c r="B105" s="7" t="s">
        <v>43</v>
      </c>
      <c r="C105" s="8">
        <v>18</v>
      </c>
      <c r="D105" s="8">
        <v>18</v>
      </c>
      <c r="E105" s="8">
        <v>18</v>
      </c>
      <c r="F105" s="8">
        <v>22</v>
      </c>
      <c r="G105" s="8">
        <v>22</v>
      </c>
      <c r="H105" s="8">
        <v>22</v>
      </c>
      <c r="I105" s="8">
        <v>21</v>
      </c>
      <c r="J105" s="8">
        <v>21</v>
      </c>
      <c r="K105" s="8">
        <v>21</v>
      </c>
    </row>
    <row r="106" spans="1:11" x14ac:dyDescent="0.3">
      <c r="A106" s="7" t="s">
        <v>642</v>
      </c>
      <c r="B106" s="7" t="s">
        <v>48</v>
      </c>
      <c r="C106" s="8">
        <v>10877</v>
      </c>
      <c r="D106" s="8">
        <v>10877</v>
      </c>
      <c r="E106" s="8">
        <v>4229</v>
      </c>
      <c r="F106" s="8">
        <v>5227</v>
      </c>
      <c r="G106" s="8">
        <v>5227</v>
      </c>
      <c r="H106" s="8">
        <v>5227</v>
      </c>
      <c r="I106" s="8">
        <v>4880</v>
      </c>
      <c r="J106" s="8">
        <v>4880</v>
      </c>
      <c r="K106" s="8">
        <v>4880</v>
      </c>
    </row>
    <row r="107" spans="1:11" x14ac:dyDescent="0.3">
      <c r="A107" s="7" t="s">
        <v>642</v>
      </c>
      <c r="B107" s="7" t="s">
        <v>50</v>
      </c>
      <c r="C107" s="8">
        <v>4472</v>
      </c>
      <c r="D107" s="8">
        <v>4472</v>
      </c>
      <c r="E107" s="8">
        <v>3178</v>
      </c>
      <c r="F107" s="8">
        <v>3915</v>
      </c>
      <c r="G107" s="8">
        <v>3915</v>
      </c>
      <c r="H107" s="8">
        <v>3915</v>
      </c>
      <c r="I107" s="8">
        <v>3660</v>
      </c>
      <c r="J107" s="8">
        <v>3660</v>
      </c>
      <c r="K107" s="8">
        <v>3660</v>
      </c>
    </row>
    <row r="108" spans="1:11" x14ac:dyDescent="0.3">
      <c r="A108" s="7" t="s">
        <v>642</v>
      </c>
      <c r="B108" s="7" t="s">
        <v>87</v>
      </c>
      <c r="C108" s="8">
        <v>5296</v>
      </c>
      <c r="D108" s="8">
        <v>5296</v>
      </c>
      <c r="E108" s="8">
        <v>2374</v>
      </c>
      <c r="F108" s="8">
        <v>2935</v>
      </c>
      <c r="G108" s="8">
        <v>2935</v>
      </c>
      <c r="H108" s="8">
        <v>2935</v>
      </c>
      <c r="I108" s="8">
        <v>2738</v>
      </c>
      <c r="J108" s="8">
        <v>2738</v>
      </c>
      <c r="K108" s="8">
        <v>2738</v>
      </c>
    </row>
    <row r="109" spans="1:11" x14ac:dyDescent="0.3">
      <c r="A109" s="7" t="s">
        <v>642</v>
      </c>
      <c r="B109" s="7" t="s">
        <v>128</v>
      </c>
      <c r="C109" s="8">
        <v>7</v>
      </c>
      <c r="D109" s="8">
        <v>7</v>
      </c>
      <c r="E109" s="8">
        <v>7</v>
      </c>
      <c r="F109" s="8">
        <v>8</v>
      </c>
      <c r="G109" s="8">
        <v>8</v>
      </c>
      <c r="H109" s="8">
        <v>8</v>
      </c>
      <c r="I109" s="8">
        <v>8</v>
      </c>
      <c r="J109" s="8">
        <v>8</v>
      </c>
      <c r="K109" s="8">
        <v>8</v>
      </c>
    </row>
    <row r="110" spans="1:11" x14ac:dyDescent="0.3">
      <c r="A110" s="7" t="s">
        <v>642</v>
      </c>
      <c r="B110" s="7" t="s">
        <v>132</v>
      </c>
      <c r="C110" s="8">
        <v>50</v>
      </c>
      <c r="D110" s="8">
        <v>50</v>
      </c>
      <c r="E110" s="8">
        <v>59</v>
      </c>
      <c r="F110" s="8">
        <v>73</v>
      </c>
      <c r="G110" s="8">
        <v>73</v>
      </c>
      <c r="H110" s="8">
        <v>73</v>
      </c>
      <c r="I110" s="8">
        <v>68</v>
      </c>
      <c r="J110" s="8">
        <v>68</v>
      </c>
      <c r="K110" s="8">
        <v>68</v>
      </c>
    </row>
    <row r="111" spans="1:11" x14ac:dyDescent="0.3">
      <c r="A111" s="7" t="s">
        <v>642</v>
      </c>
      <c r="B111" s="7" t="s">
        <v>145</v>
      </c>
      <c r="C111" s="8">
        <v>79130</v>
      </c>
      <c r="D111" s="8">
        <v>79130</v>
      </c>
      <c r="E111" s="8">
        <v>52694</v>
      </c>
      <c r="F111" s="8">
        <v>65123</v>
      </c>
      <c r="G111" s="8">
        <v>65123</v>
      </c>
      <c r="H111" s="8">
        <v>65123</v>
      </c>
      <c r="I111" s="8">
        <v>60804</v>
      </c>
      <c r="J111" s="8">
        <v>60804</v>
      </c>
      <c r="K111" s="8">
        <v>60804</v>
      </c>
    </row>
    <row r="112" spans="1:11" x14ac:dyDescent="0.3">
      <c r="A112" s="7" t="s">
        <v>642</v>
      </c>
      <c r="B112" s="7" t="s">
        <v>148</v>
      </c>
      <c r="C112" s="8">
        <v>9000</v>
      </c>
      <c r="D112" s="8">
        <v>9000</v>
      </c>
      <c r="E112" s="8">
        <v>10850</v>
      </c>
      <c r="F112" s="8">
        <v>13409</v>
      </c>
      <c r="G112" s="8">
        <v>13409</v>
      </c>
      <c r="H112" s="8">
        <v>13409</v>
      </c>
      <c r="I112" s="8">
        <v>12520</v>
      </c>
      <c r="J112" s="8">
        <v>12520</v>
      </c>
      <c r="K112" s="8">
        <v>12520</v>
      </c>
    </row>
    <row r="113" spans="1:11" x14ac:dyDescent="0.3">
      <c r="A113" s="7" t="s">
        <v>642</v>
      </c>
      <c r="B113" s="7" t="s">
        <v>222</v>
      </c>
      <c r="C113" s="8">
        <v>43</v>
      </c>
      <c r="D113" s="8">
        <v>43</v>
      </c>
      <c r="E113" s="8">
        <v>43</v>
      </c>
      <c r="F113" s="8">
        <v>53</v>
      </c>
      <c r="G113" s="8">
        <v>53</v>
      </c>
      <c r="H113" s="8">
        <v>53</v>
      </c>
      <c r="I113" s="8">
        <v>49</v>
      </c>
      <c r="J113" s="8">
        <v>49</v>
      </c>
      <c r="K113" s="8">
        <v>49</v>
      </c>
    </row>
    <row r="114" spans="1:11" x14ac:dyDescent="0.3">
      <c r="A114" s="7" t="s">
        <v>642</v>
      </c>
      <c r="B114" s="7" t="s">
        <v>227</v>
      </c>
      <c r="C114" s="8">
        <v>40892</v>
      </c>
      <c r="D114" s="8">
        <v>40892</v>
      </c>
      <c r="E114" s="8">
        <v>8158</v>
      </c>
      <c r="F114" s="8">
        <v>10082</v>
      </c>
      <c r="G114" s="8">
        <v>10082</v>
      </c>
      <c r="H114" s="8">
        <v>10082</v>
      </c>
      <c r="I114" s="8">
        <v>9413</v>
      </c>
      <c r="J114" s="8">
        <v>9413</v>
      </c>
      <c r="K114" s="8">
        <v>9413</v>
      </c>
    </row>
    <row r="115" spans="1:11" x14ac:dyDescent="0.3">
      <c r="A115" s="7" t="s">
        <v>642</v>
      </c>
      <c r="B115" s="7" t="s">
        <v>290</v>
      </c>
      <c r="C115" s="8">
        <v>3</v>
      </c>
      <c r="D115" s="8">
        <v>3</v>
      </c>
      <c r="E115" s="8">
        <v>3</v>
      </c>
      <c r="F115" s="8">
        <v>4</v>
      </c>
      <c r="G115" s="8">
        <v>4</v>
      </c>
      <c r="H115" s="8">
        <v>4</v>
      </c>
      <c r="I115" s="8">
        <v>3</v>
      </c>
      <c r="J115" s="8">
        <v>3</v>
      </c>
      <c r="K115" s="8">
        <v>3</v>
      </c>
    </row>
    <row r="116" spans="1:11" x14ac:dyDescent="0.3">
      <c r="A116" s="7" t="s">
        <v>642</v>
      </c>
      <c r="B116" s="7" t="s">
        <v>292</v>
      </c>
      <c r="C116" s="8">
        <v>5539</v>
      </c>
      <c r="D116" s="8">
        <v>5539</v>
      </c>
      <c r="E116" s="8">
        <v>3723</v>
      </c>
      <c r="F116" s="8">
        <v>4601</v>
      </c>
      <c r="G116" s="8">
        <v>4601</v>
      </c>
      <c r="H116" s="8">
        <v>4601</v>
      </c>
      <c r="I116" s="8">
        <v>4296</v>
      </c>
      <c r="J116" s="8">
        <v>4296</v>
      </c>
      <c r="K116" s="8">
        <v>4296</v>
      </c>
    </row>
    <row r="117" spans="1:11" x14ac:dyDescent="0.3">
      <c r="A117" s="7" t="s">
        <v>642</v>
      </c>
      <c r="B117" s="7" t="s">
        <v>302</v>
      </c>
      <c r="C117" s="8">
        <v>1</v>
      </c>
      <c r="D117" s="8">
        <v>1</v>
      </c>
      <c r="E117" s="8">
        <v>1</v>
      </c>
      <c r="F117" s="8">
        <v>1</v>
      </c>
      <c r="G117" s="8">
        <v>1</v>
      </c>
      <c r="H117" s="8">
        <v>1</v>
      </c>
      <c r="I117" s="8">
        <v>1</v>
      </c>
      <c r="J117" s="8">
        <v>1</v>
      </c>
      <c r="K117" s="8">
        <v>1</v>
      </c>
    </row>
    <row r="118" spans="1:11" x14ac:dyDescent="0.3">
      <c r="A118" s="7" t="s">
        <v>642</v>
      </c>
      <c r="B118" s="7" t="s">
        <v>131</v>
      </c>
      <c r="C118" s="8">
        <v>59</v>
      </c>
      <c r="D118" s="8">
        <v>59</v>
      </c>
      <c r="E118" s="8">
        <v>59</v>
      </c>
      <c r="F118" s="8">
        <v>73</v>
      </c>
      <c r="G118" s="8">
        <v>73</v>
      </c>
      <c r="H118" s="8">
        <v>73</v>
      </c>
      <c r="I118" s="8">
        <v>69</v>
      </c>
      <c r="J118" s="8">
        <v>69</v>
      </c>
      <c r="K118" s="8">
        <v>69</v>
      </c>
    </row>
    <row r="119" spans="1:11" x14ac:dyDescent="0.3">
      <c r="A119" s="7" t="s">
        <v>642</v>
      </c>
      <c r="B119" s="7" t="s">
        <v>323</v>
      </c>
      <c r="C119" s="8">
        <v>2</v>
      </c>
      <c r="D119" s="8">
        <v>2</v>
      </c>
      <c r="E119" s="8">
        <v>9</v>
      </c>
      <c r="F119" s="8">
        <v>11</v>
      </c>
      <c r="G119" s="8">
        <v>11</v>
      </c>
      <c r="H119" s="8">
        <v>11</v>
      </c>
      <c r="I119" s="8">
        <v>11</v>
      </c>
      <c r="J119" s="8">
        <v>11</v>
      </c>
      <c r="K119" s="8">
        <v>11</v>
      </c>
    </row>
    <row r="120" spans="1:11" x14ac:dyDescent="0.3">
      <c r="A120" s="7" t="s">
        <v>642</v>
      </c>
      <c r="B120" s="7" t="s">
        <v>329</v>
      </c>
      <c r="C120" s="8">
        <v>4</v>
      </c>
      <c r="D120" s="8">
        <v>4</v>
      </c>
      <c r="E120" s="8">
        <v>4</v>
      </c>
      <c r="F120" s="8">
        <v>5</v>
      </c>
      <c r="G120" s="8">
        <v>5</v>
      </c>
      <c r="H120" s="8">
        <v>5</v>
      </c>
      <c r="I120" s="8">
        <v>5</v>
      </c>
      <c r="J120" s="8">
        <v>5</v>
      </c>
      <c r="K120" s="8">
        <v>5</v>
      </c>
    </row>
    <row r="121" spans="1:11" x14ac:dyDescent="0.3">
      <c r="A121" s="7" t="s">
        <v>642</v>
      </c>
      <c r="B121" s="7" t="s">
        <v>331</v>
      </c>
      <c r="C121" s="8">
        <v>10</v>
      </c>
      <c r="D121" s="8">
        <v>10</v>
      </c>
      <c r="E121" s="8">
        <v>10</v>
      </c>
      <c r="F121" s="8">
        <v>12</v>
      </c>
      <c r="G121" s="8">
        <v>12</v>
      </c>
      <c r="H121" s="8">
        <v>12</v>
      </c>
      <c r="I121" s="8">
        <v>12</v>
      </c>
      <c r="J121" s="8">
        <v>12</v>
      </c>
      <c r="K121" s="8">
        <v>12</v>
      </c>
    </row>
    <row r="122" spans="1:11" x14ac:dyDescent="0.3">
      <c r="A122" s="7" t="s">
        <v>642</v>
      </c>
      <c r="B122" s="7" t="s">
        <v>334</v>
      </c>
      <c r="C122" s="8">
        <v>46244</v>
      </c>
      <c r="D122" s="8">
        <v>46244</v>
      </c>
      <c r="E122" s="8">
        <v>20288</v>
      </c>
      <c r="F122" s="8">
        <v>24993</v>
      </c>
      <c r="G122" s="8">
        <v>24993</v>
      </c>
      <c r="H122" s="8">
        <v>24993</v>
      </c>
      <c r="I122" s="8">
        <v>23363</v>
      </c>
      <c r="J122" s="8">
        <v>23363</v>
      </c>
      <c r="K122" s="8">
        <v>23363</v>
      </c>
    </row>
    <row r="123" spans="1:11" x14ac:dyDescent="0.3">
      <c r="A123" s="7" t="s">
        <v>642</v>
      </c>
      <c r="B123" s="7" t="s">
        <v>304</v>
      </c>
      <c r="C123" s="8">
        <v>11672</v>
      </c>
      <c r="D123" s="8">
        <v>11672</v>
      </c>
      <c r="E123" s="8">
        <v>15207</v>
      </c>
      <c r="F123" s="8">
        <v>18793</v>
      </c>
      <c r="G123" s="8">
        <v>18793</v>
      </c>
      <c r="H123" s="8">
        <v>18793</v>
      </c>
      <c r="I123" s="8">
        <v>17547</v>
      </c>
      <c r="J123" s="8">
        <v>17547</v>
      </c>
      <c r="K123" s="8">
        <v>17547</v>
      </c>
    </row>
    <row r="124" spans="1:11" x14ac:dyDescent="0.3">
      <c r="A124" s="7" t="s">
        <v>642</v>
      </c>
      <c r="B124" s="7" t="s">
        <v>482</v>
      </c>
      <c r="C124" s="8">
        <v>118</v>
      </c>
      <c r="D124" s="8">
        <v>118</v>
      </c>
      <c r="E124" s="8">
        <v>85</v>
      </c>
      <c r="F124" s="8">
        <v>105</v>
      </c>
      <c r="G124" s="8">
        <v>105</v>
      </c>
      <c r="H124" s="8">
        <v>105</v>
      </c>
      <c r="I124" s="8">
        <v>98</v>
      </c>
      <c r="J124" s="8">
        <v>98</v>
      </c>
      <c r="K124" s="8">
        <v>98</v>
      </c>
    </row>
    <row r="125" spans="1:11" x14ac:dyDescent="0.3">
      <c r="A125" s="7" t="s">
        <v>642</v>
      </c>
      <c r="B125" s="7" t="s">
        <v>46</v>
      </c>
      <c r="C125" s="8">
        <v>1381</v>
      </c>
      <c r="D125" s="8">
        <v>1381</v>
      </c>
      <c r="E125" s="8">
        <v>1101</v>
      </c>
      <c r="F125" s="8">
        <v>1360</v>
      </c>
      <c r="G125" s="8">
        <v>1360</v>
      </c>
      <c r="H125" s="8">
        <v>1360</v>
      </c>
      <c r="I125" s="8">
        <v>1271</v>
      </c>
      <c r="J125" s="8">
        <v>1271</v>
      </c>
      <c r="K125" s="8">
        <v>1271</v>
      </c>
    </row>
    <row r="126" spans="1:11" x14ac:dyDescent="0.3">
      <c r="A126" s="7" t="s">
        <v>642</v>
      </c>
      <c r="B126" s="7" t="s">
        <v>528</v>
      </c>
      <c r="C126" s="8">
        <v>2387</v>
      </c>
      <c r="D126" s="8">
        <v>2387</v>
      </c>
      <c r="E126" s="8">
        <v>1338</v>
      </c>
      <c r="F126" s="8">
        <v>1649</v>
      </c>
      <c r="G126" s="8">
        <v>1649</v>
      </c>
      <c r="H126" s="8">
        <v>1649</v>
      </c>
      <c r="I126" s="8">
        <v>1541</v>
      </c>
      <c r="J126" s="8">
        <v>1541</v>
      </c>
      <c r="K126" s="8">
        <v>1541</v>
      </c>
    </row>
    <row r="127" spans="1:11" x14ac:dyDescent="0.3">
      <c r="A127" s="7" t="s">
        <v>642</v>
      </c>
      <c r="B127" s="7" t="s">
        <v>333</v>
      </c>
      <c r="C127" s="8">
        <v>261</v>
      </c>
      <c r="D127" s="8">
        <v>261</v>
      </c>
      <c r="E127" s="8">
        <v>450</v>
      </c>
      <c r="F127" s="8">
        <v>557</v>
      </c>
      <c r="G127" s="8">
        <v>557</v>
      </c>
      <c r="H127" s="8">
        <v>557</v>
      </c>
      <c r="I127" s="8">
        <v>520</v>
      </c>
      <c r="J127" s="8">
        <v>520</v>
      </c>
      <c r="K127" s="8">
        <v>520</v>
      </c>
    </row>
    <row r="128" spans="1:11" x14ac:dyDescent="0.3">
      <c r="A128" s="7" t="s">
        <v>642</v>
      </c>
      <c r="B128" s="7" t="s">
        <v>566</v>
      </c>
      <c r="C128" s="8">
        <v>332</v>
      </c>
      <c r="D128" s="8">
        <v>332</v>
      </c>
      <c r="E128" s="8">
        <v>154</v>
      </c>
      <c r="F128" s="8">
        <v>190</v>
      </c>
      <c r="G128" s="8">
        <v>190</v>
      </c>
      <c r="H128" s="8">
        <v>190</v>
      </c>
      <c r="I128" s="8">
        <v>178</v>
      </c>
      <c r="J128" s="8">
        <v>178</v>
      </c>
      <c r="K128" s="8">
        <v>178</v>
      </c>
    </row>
    <row r="129" spans="1:11" x14ac:dyDescent="0.3">
      <c r="A129" s="7" t="s">
        <v>642</v>
      </c>
      <c r="B129" s="7" t="s">
        <v>578</v>
      </c>
      <c r="C129" s="8">
        <v>4</v>
      </c>
      <c r="D129" s="8">
        <v>4</v>
      </c>
      <c r="E129" s="8">
        <v>4</v>
      </c>
      <c r="F129" s="8">
        <v>5</v>
      </c>
      <c r="G129" s="8">
        <v>5</v>
      </c>
      <c r="H129" s="8">
        <v>5</v>
      </c>
      <c r="I129" s="8">
        <v>5</v>
      </c>
      <c r="J129" s="8">
        <v>5</v>
      </c>
      <c r="K129" s="8">
        <v>5</v>
      </c>
    </row>
    <row r="130" spans="1:11" x14ac:dyDescent="0.3">
      <c r="A130" s="7" t="s">
        <v>642</v>
      </c>
      <c r="B130" s="7" t="s">
        <v>582</v>
      </c>
      <c r="C130" s="8">
        <v>28</v>
      </c>
      <c r="D130" s="8">
        <v>28</v>
      </c>
      <c r="E130" s="8">
        <v>28</v>
      </c>
      <c r="F130" s="8">
        <v>34</v>
      </c>
      <c r="G130" s="8">
        <v>34</v>
      </c>
      <c r="H130" s="8">
        <v>34</v>
      </c>
      <c r="I130" s="8">
        <v>32</v>
      </c>
      <c r="J130" s="8">
        <v>32</v>
      </c>
      <c r="K130" s="8">
        <v>32</v>
      </c>
    </row>
    <row r="131" spans="1:11" x14ac:dyDescent="0.3">
      <c r="A131" s="7" t="s">
        <v>642</v>
      </c>
      <c r="B131" s="7" t="s">
        <v>583</v>
      </c>
      <c r="C131" s="8">
        <v>138</v>
      </c>
      <c r="D131" s="8">
        <v>138</v>
      </c>
      <c r="E131" s="8">
        <v>15</v>
      </c>
      <c r="F131" s="8">
        <v>19</v>
      </c>
      <c r="G131" s="8">
        <v>19</v>
      </c>
      <c r="H131" s="8">
        <v>19</v>
      </c>
      <c r="I131" s="8">
        <v>18</v>
      </c>
      <c r="J131" s="8">
        <v>18</v>
      </c>
      <c r="K131" s="8">
        <v>18</v>
      </c>
    </row>
    <row r="132" spans="1:11" x14ac:dyDescent="0.3">
      <c r="A132" s="7" t="s">
        <v>642</v>
      </c>
      <c r="B132" s="7" t="s">
        <v>590</v>
      </c>
      <c r="C132" s="8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</row>
    <row r="133" spans="1:11" x14ac:dyDescent="0.3">
      <c r="A133" s="7" t="s">
        <v>642</v>
      </c>
      <c r="B133" s="7" t="s">
        <v>592</v>
      </c>
      <c r="C133" s="8">
        <v>3072</v>
      </c>
      <c r="D133" s="8">
        <v>3072</v>
      </c>
      <c r="E133" s="8">
        <v>1536</v>
      </c>
      <c r="F133" s="8">
        <v>1898</v>
      </c>
      <c r="G133" s="8">
        <v>1898</v>
      </c>
      <c r="H133" s="8">
        <v>1898</v>
      </c>
      <c r="I133" s="8">
        <v>1772</v>
      </c>
      <c r="J133" s="8">
        <v>1772</v>
      </c>
      <c r="K133" s="8">
        <v>1772</v>
      </c>
    </row>
    <row r="134" spans="1:11" x14ac:dyDescent="0.3">
      <c r="A134" s="7" t="s">
        <v>642</v>
      </c>
      <c r="B134" s="7" t="s">
        <v>597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</row>
    <row r="135" spans="1:11" x14ac:dyDescent="0.3">
      <c r="A135" s="7" t="s">
        <v>642</v>
      </c>
      <c r="B135" s="7" t="s">
        <v>303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</row>
    <row r="136" spans="1:11" x14ac:dyDescent="0.3">
      <c r="A136" s="7" t="s">
        <v>642</v>
      </c>
      <c r="B136" s="7" t="s">
        <v>599</v>
      </c>
      <c r="C136" s="8">
        <v>1868</v>
      </c>
      <c r="D136" s="8">
        <v>1868</v>
      </c>
      <c r="E136" s="8">
        <v>533</v>
      </c>
      <c r="F136" s="8">
        <v>659</v>
      </c>
      <c r="G136" s="8">
        <v>659</v>
      </c>
      <c r="H136" s="8">
        <v>659</v>
      </c>
      <c r="I136" s="8">
        <v>616</v>
      </c>
      <c r="J136" s="8">
        <v>616</v>
      </c>
      <c r="K136" s="8">
        <v>616</v>
      </c>
    </row>
    <row r="137" spans="1:11" x14ac:dyDescent="0.3">
      <c r="A137" s="7" t="s">
        <v>642</v>
      </c>
      <c r="B137" s="7" t="s">
        <v>604</v>
      </c>
      <c r="C137" s="8">
        <v>5</v>
      </c>
      <c r="D137" s="8">
        <v>5</v>
      </c>
      <c r="E137" s="8">
        <v>5</v>
      </c>
      <c r="F137" s="8">
        <v>6</v>
      </c>
      <c r="G137" s="8">
        <v>6</v>
      </c>
      <c r="H137" s="8">
        <v>6</v>
      </c>
      <c r="I137" s="8">
        <v>5</v>
      </c>
      <c r="J137" s="8">
        <v>5</v>
      </c>
      <c r="K137" s="8">
        <v>5</v>
      </c>
    </row>
    <row r="138" spans="1:11" x14ac:dyDescent="0.3">
      <c r="A138" s="7" t="s">
        <v>643</v>
      </c>
      <c r="B138" s="7" t="s">
        <v>39</v>
      </c>
      <c r="C138" s="8">
        <v>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</row>
    <row r="139" spans="1:11" x14ac:dyDescent="0.3">
      <c r="A139" s="7" t="s">
        <v>643</v>
      </c>
      <c r="B139" s="7" t="s">
        <v>43</v>
      </c>
      <c r="C139" s="8">
        <v>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</row>
    <row r="140" spans="1:11" x14ac:dyDescent="0.3">
      <c r="A140" s="7" t="s">
        <v>643</v>
      </c>
      <c r="B140" s="7" t="s">
        <v>48</v>
      </c>
      <c r="C140" s="8">
        <v>208</v>
      </c>
      <c r="D140" s="8">
        <v>208</v>
      </c>
      <c r="E140" s="8">
        <v>81</v>
      </c>
      <c r="F140" s="8">
        <v>100</v>
      </c>
      <c r="G140" s="8">
        <v>100</v>
      </c>
      <c r="H140" s="8">
        <v>100</v>
      </c>
      <c r="I140" s="8">
        <v>93</v>
      </c>
      <c r="J140" s="8">
        <v>93</v>
      </c>
      <c r="K140" s="8">
        <v>93</v>
      </c>
    </row>
    <row r="141" spans="1:11" x14ac:dyDescent="0.3">
      <c r="A141" s="7" t="s">
        <v>643</v>
      </c>
      <c r="B141" s="7" t="s">
        <v>50</v>
      </c>
      <c r="C141" s="8">
        <v>86</v>
      </c>
      <c r="D141" s="8">
        <v>86</v>
      </c>
      <c r="E141" s="8">
        <v>61</v>
      </c>
      <c r="F141" s="8">
        <v>75</v>
      </c>
      <c r="G141" s="8">
        <v>75</v>
      </c>
      <c r="H141" s="8">
        <v>75</v>
      </c>
      <c r="I141" s="8">
        <v>70</v>
      </c>
      <c r="J141" s="8">
        <v>70</v>
      </c>
      <c r="K141" s="8">
        <v>70</v>
      </c>
    </row>
    <row r="142" spans="1:11" x14ac:dyDescent="0.3">
      <c r="A142" s="7" t="s">
        <v>643</v>
      </c>
      <c r="B142" s="7" t="s">
        <v>87</v>
      </c>
      <c r="C142" s="8">
        <v>101</v>
      </c>
      <c r="D142" s="8">
        <v>101</v>
      </c>
      <c r="E142" s="8">
        <v>45</v>
      </c>
      <c r="F142" s="8">
        <v>56</v>
      </c>
      <c r="G142" s="8">
        <v>56</v>
      </c>
      <c r="H142" s="8">
        <v>56</v>
      </c>
      <c r="I142" s="8">
        <v>52</v>
      </c>
      <c r="J142" s="8">
        <v>52</v>
      </c>
      <c r="K142" s="8">
        <v>52</v>
      </c>
    </row>
    <row r="143" spans="1:11" x14ac:dyDescent="0.3">
      <c r="A143" s="7" t="s">
        <v>643</v>
      </c>
      <c r="B143" s="7" t="s">
        <v>128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</row>
    <row r="144" spans="1:11" x14ac:dyDescent="0.3">
      <c r="A144" s="7" t="s">
        <v>643</v>
      </c>
      <c r="B144" s="7" t="s">
        <v>132</v>
      </c>
      <c r="C144" s="8">
        <v>1</v>
      </c>
      <c r="D144" s="8">
        <v>1</v>
      </c>
      <c r="E144" s="8">
        <v>1</v>
      </c>
      <c r="F144" s="8">
        <v>1</v>
      </c>
      <c r="G144" s="8">
        <v>1</v>
      </c>
      <c r="H144" s="8">
        <v>1</v>
      </c>
      <c r="I144" s="8">
        <v>1</v>
      </c>
      <c r="J144" s="8">
        <v>1</v>
      </c>
      <c r="K144" s="8">
        <v>1</v>
      </c>
    </row>
    <row r="145" spans="1:11" x14ac:dyDescent="0.3">
      <c r="A145" s="7" t="s">
        <v>643</v>
      </c>
      <c r="B145" s="7" t="s">
        <v>145</v>
      </c>
      <c r="C145" s="8">
        <v>1514</v>
      </c>
      <c r="D145" s="8">
        <v>1514</v>
      </c>
      <c r="E145" s="8">
        <v>1008</v>
      </c>
      <c r="F145" s="8">
        <v>1246</v>
      </c>
      <c r="G145" s="8">
        <v>1246</v>
      </c>
      <c r="H145" s="8">
        <v>1246</v>
      </c>
      <c r="I145" s="8">
        <v>1163</v>
      </c>
      <c r="J145" s="8">
        <v>1163</v>
      </c>
      <c r="K145" s="8">
        <v>1163</v>
      </c>
    </row>
    <row r="146" spans="1:11" x14ac:dyDescent="0.3">
      <c r="A146" s="7" t="s">
        <v>643</v>
      </c>
      <c r="B146" s="7" t="s">
        <v>148</v>
      </c>
      <c r="C146" s="8">
        <v>172</v>
      </c>
      <c r="D146" s="8">
        <v>172</v>
      </c>
      <c r="E146" s="8">
        <v>208</v>
      </c>
      <c r="F146" s="8">
        <v>256</v>
      </c>
      <c r="G146" s="8">
        <v>256</v>
      </c>
      <c r="H146" s="8">
        <v>256</v>
      </c>
      <c r="I146" s="8">
        <v>239</v>
      </c>
      <c r="J146" s="8">
        <v>239</v>
      </c>
      <c r="K146" s="8">
        <v>239</v>
      </c>
    </row>
    <row r="147" spans="1:11" x14ac:dyDescent="0.3">
      <c r="A147" s="7" t="s">
        <v>643</v>
      </c>
      <c r="B147" s="7" t="s">
        <v>222</v>
      </c>
      <c r="C147" s="8">
        <v>1</v>
      </c>
      <c r="D147" s="8">
        <v>1</v>
      </c>
      <c r="E147" s="8">
        <v>1</v>
      </c>
      <c r="F147" s="8">
        <v>1</v>
      </c>
      <c r="G147" s="8">
        <v>1</v>
      </c>
      <c r="H147" s="8">
        <v>1</v>
      </c>
      <c r="I147" s="8">
        <v>1</v>
      </c>
      <c r="J147" s="8">
        <v>1</v>
      </c>
      <c r="K147" s="8">
        <v>1</v>
      </c>
    </row>
    <row r="148" spans="1:11" x14ac:dyDescent="0.3">
      <c r="A148" s="7" t="s">
        <v>643</v>
      </c>
      <c r="B148" s="7" t="s">
        <v>227</v>
      </c>
      <c r="C148" s="8">
        <v>782</v>
      </c>
      <c r="D148" s="8">
        <v>782</v>
      </c>
      <c r="E148" s="8">
        <v>156</v>
      </c>
      <c r="F148" s="8">
        <v>193</v>
      </c>
      <c r="G148" s="8">
        <v>193</v>
      </c>
      <c r="H148" s="8">
        <v>193</v>
      </c>
      <c r="I148" s="8">
        <v>180</v>
      </c>
      <c r="J148" s="8">
        <v>180</v>
      </c>
      <c r="K148" s="8">
        <v>180</v>
      </c>
    </row>
    <row r="149" spans="1:11" x14ac:dyDescent="0.3">
      <c r="A149" s="7" t="s">
        <v>643</v>
      </c>
      <c r="B149" s="7" t="s">
        <v>290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</row>
    <row r="150" spans="1:11" x14ac:dyDescent="0.3">
      <c r="A150" s="7" t="s">
        <v>643</v>
      </c>
      <c r="B150" s="7" t="s">
        <v>292</v>
      </c>
      <c r="C150" s="8">
        <v>106</v>
      </c>
      <c r="D150" s="8">
        <v>106</v>
      </c>
      <c r="E150" s="8">
        <v>71</v>
      </c>
      <c r="F150" s="8">
        <v>88</v>
      </c>
      <c r="G150" s="8">
        <v>88</v>
      </c>
      <c r="H150" s="8">
        <v>88</v>
      </c>
      <c r="I150" s="8">
        <v>82</v>
      </c>
      <c r="J150" s="8">
        <v>82</v>
      </c>
      <c r="K150" s="8">
        <v>82</v>
      </c>
    </row>
    <row r="151" spans="1:11" x14ac:dyDescent="0.3">
      <c r="A151" s="7" t="s">
        <v>643</v>
      </c>
      <c r="B151" s="7" t="s">
        <v>302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</row>
    <row r="152" spans="1:11" x14ac:dyDescent="0.3">
      <c r="A152" s="7" t="s">
        <v>643</v>
      </c>
      <c r="B152" s="7" t="s">
        <v>131</v>
      </c>
      <c r="C152" s="8">
        <v>1</v>
      </c>
      <c r="D152" s="8">
        <v>1</v>
      </c>
      <c r="E152" s="8">
        <v>1</v>
      </c>
      <c r="F152" s="8">
        <v>1</v>
      </c>
      <c r="G152" s="8">
        <v>1</v>
      </c>
      <c r="H152" s="8">
        <v>1</v>
      </c>
      <c r="I152" s="8">
        <v>1</v>
      </c>
      <c r="J152" s="8">
        <v>1</v>
      </c>
      <c r="K152" s="8">
        <v>1</v>
      </c>
    </row>
    <row r="153" spans="1:11" x14ac:dyDescent="0.3">
      <c r="A153" s="7" t="s">
        <v>643</v>
      </c>
      <c r="B153" s="7" t="s">
        <v>323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</row>
    <row r="154" spans="1:11" x14ac:dyDescent="0.3">
      <c r="A154" s="7" t="s">
        <v>643</v>
      </c>
      <c r="B154" s="7" t="s">
        <v>329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</row>
    <row r="155" spans="1:11" x14ac:dyDescent="0.3">
      <c r="A155" s="7" t="s">
        <v>643</v>
      </c>
      <c r="B155" s="7" t="s">
        <v>331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</row>
    <row r="156" spans="1:11" x14ac:dyDescent="0.3">
      <c r="A156" s="7" t="s">
        <v>643</v>
      </c>
      <c r="B156" s="7" t="s">
        <v>334</v>
      </c>
      <c r="C156" s="8">
        <v>885</v>
      </c>
      <c r="D156" s="8">
        <v>885</v>
      </c>
      <c r="E156" s="8">
        <v>388</v>
      </c>
      <c r="F156" s="8">
        <v>478</v>
      </c>
      <c r="G156" s="8">
        <v>478</v>
      </c>
      <c r="H156" s="8">
        <v>478</v>
      </c>
      <c r="I156" s="8">
        <v>447</v>
      </c>
      <c r="J156" s="8">
        <v>447</v>
      </c>
      <c r="K156" s="8">
        <v>447</v>
      </c>
    </row>
    <row r="157" spans="1:11" x14ac:dyDescent="0.3">
      <c r="A157" s="7" t="s">
        <v>643</v>
      </c>
      <c r="B157" s="7" t="s">
        <v>304</v>
      </c>
      <c r="C157" s="8">
        <v>223</v>
      </c>
      <c r="D157" s="8">
        <v>223</v>
      </c>
      <c r="E157" s="8">
        <v>291</v>
      </c>
      <c r="F157" s="8">
        <v>359</v>
      </c>
      <c r="G157" s="8">
        <v>359</v>
      </c>
      <c r="H157" s="8">
        <v>359</v>
      </c>
      <c r="I157" s="8">
        <v>336</v>
      </c>
      <c r="J157" s="8">
        <v>336</v>
      </c>
      <c r="K157" s="8">
        <v>336</v>
      </c>
    </row>
    <row r="158" spans="1:11" x14ac:dyDescent="0.3">
      <c r="A158" s="7" t="s">
        <v>643</v>
      </c>
      <c r="B158" s="7" t="s">
        <v>482</v>
      </c>
      <c r="C158" s="8">
        <v>2</v>
      </c>
      <c r="D158" s="8">
        <v>2</v>
      </c>
      <c r="E158" s="8">
        <v>2</v>
      </c>
      <c r="F158" s="8">
        <v>2</v>
      </c>
      <c r="G158" s="8">
        <v>2</v>
      </c>
      <c r="H158" s="8">
        <v>2</v>
      </c>
      <c r="I158" s="8">
        <v>2</v>
      </c>
      <c r="J158" s="8">
        <v>2</v>
      </c>
      <c r="K158" s="8">
        <v>2</v>
      </c>
    </row>
    <row r="159" spans="1:11" x14ac:dyDescent="0.3">
      <c r="A159" s="7" t="s">
        <v>643</v>
      </c>
      <c r="B159" s="7" t="s">
        <v>46</v>
      </c>
      <c r="C159" s="8">
        <v>26</v>
      </c>
      <c r="D159" s="8">
        <v>26</v>
      </c>
      <c r="E159" s="8">
        <v>21</v>
      </c>
      <c r="F159" s="8">
        <v>26</v>
      </c>
      <c r="G159" s="8">
        <v>26</v>
      </c>
      <c r="H159" s="8">
        <v>26</v>
      </c>
      <c r="I159" s="8">
        <v>24</v>
      </c>
      <c r="J159" s="8">
        <v>24</v>
      </c>
      <c r="K159" s="8">
        <v>24</v>
      </c>
    </row>
    <row r="160" spans="1:11" x14ac:dyDescent="0.3">
      <c r="A160" s="7" t="s">
        <v>643</v>
      </c>
      <c r="B160" s="7" t="s">
        <v>528</v>
      </c>
      <c r="C160" s="8">
        <v>46</v>
      </c>
      <c r="D160" s="8">
        <v>46</v>
      </c>
      <c r="E160" s="8">
        <v>26</v>
      </c>
      <c r="F160" s="8">
        <v>32</v>
      </c>
      <c r="G160" s="8">
        <v>32</v>
      </c>
      <c r="H160" s="8">
        <v>32</v>
      </c>
      <c r="I160" s="8">
        <v>29</v>
      </c>
      <c r="J160" s="8">
        <v>29</v>
      </c>
      <c r="K160" s="8">
        <v>29</v>
      </c>
    </row>
    <row r="161" spans="1:11" x14ac:dyDescent="0.3">
      <c r="A161" s="7" t="s">
        <v>643</v>
      </c>
      <c r="B161" s="7" t="s">
        <v>333</v>
      </c>
      <c r="C161" s="8">
        <v>5</v>
      </c>
      <c r="D161" s="8">
        <v>5</v>
      </c>
      <c r="E161" s="8">
        <v>9</v>
      </c>
      <c r="F161" s="8">
        <v>11</v>
      </c>
      <c r="G161" s="8">
        <v>11</v>
      </c>
      <c r="H161" s="8">
        <v>11</v>
      </c>
      <c r="I161" s="8">
        <v>10</v>
      </c>
      <c r="J161" s="8">
        <v>10</v>
      </c>
      <c r="K161" s="8">
        <v>10</v>
      </c>
    </row>
    <row r="162" spans="1:11" x14ac:dyDescent="0.3">
      <c r="A162" s="7" t="s">
        <v>643</v>
      </c>
      <c r="B162" s="7" t="s">
        <v>566</v>
      </c>
      <c r="C162" s="8">
        <v>6</v>
      </c>
      <c r="D162" s="8">
        <v>6</v>
      </c>
      <c r="E162" s="8">
        <v>3</v>
      </c>
      <c r="F162" s="8">
        <v>4</v>
      </c>
      <c r="G162" s="8">
        <v>4</v>
      </c>
      <c r="H162" s="8">
        <v>4</v>
      </c>
      <c r="I162" s="8">
        <v>3</v>
      </c>
      <c r="J162" s="8">
        <v>3</v>
      </c>
      <c r="K162" s="8">
        <v>3</v>
      </c>
    </row>
    <row r="163" spans="1:11" x14ac:dyDescent="0.3">
      <c r="A163" s="7" t="s">
        <v>643</v>
      </c>
      <c r="B163" s="7" t="s">
        <v>578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</row>
    <row r="164" spans="1:11" x14ac:dyDescent="0.3">
      <c r="A164" s="7" t="s">
        <v>643</v>
      </c>
      <c r="B164" s="7" t="s">
        <v>582</v>
      </c>
      <c r="C164" s="8">
        <v>1</v>
      </c>
      <c r="D164" s="8">
        <v>1</v>
      </c>
      <c r="E164" s="8">
        <v>1</v>
      </c>
      <c r="F164" s="8">
        <v>1</v>
      </c>
      <c r="G164" s="8">
        <v>1</v>
      </c>
      <c r="H164" s="8">
        <v>1</v>
      </c>
      <c r="I164" s="8">
        <v>1</v>
      </c>
      <c r="J164" s="8">
        <v>1</v>
      </c>
      <c r="K164" s="8">
        <v>1</v>
      </c>
    </row>
    <row r="165" spans="1:11" x14ac:dyDescent="0.3">
      <c r="A165" s="7" t="s">
        <v>643</v>
      </c>
      <c r="B165" s="7" t="s">
        <v>583</v>
      </c>
      <c r="C165" s="8">
        <v>3</v>
      </c>
      <c r="D165" s="8">
        <v>3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</row>
    <row r="166" spans="1:11" x14ac:dyDescent="0.3">
      <c r="A166" s="7" t="s">
        <v>643</v>
      </c>
      <c r="B166" s="7" t="s">
        <v>590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</row>
    <row r="167" spans="1:11" x14ac:dyDescent="0.3">
      <c r="A167" s="7" t="s">
        <v>643</v>
      </c>
      <c r="B167" s="7" t="s">
        <v>592</v>
      </c>
      <c r="C167" s="8">
        <v>59</v>
      </c>
      <c r="D167" s="8">
        <v>59</v>
      </c>
      <c r="E167" s="8">
        <v>29</v>
      </c>
      <c r="F167" s="8">
        <v>36</v>
      </c>
      <c r="G167" s="8">
        <v>36</v>
      </c>
      <c r="H167" s="8">
        <v>36</v>
      </c>
      <c r="I167" s="8">
        <v>34</v>
      </c>
      <c r="J167" s="8">
        <v>34</v>
      </c>
      <c r="K167" s="8">
        <v>34</v>
      </c>
    </row>
    <row r="168" spans="1:11" x14ac:dyDescent="0.3">
      <c r="A168" s="7" t="s">
        <v>643</v>
      </c>
      <c r="B168" s="7" t="s">
        <v>597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</row>
    <row r="169" spans="1:11" x14ac:dyDescent="0.3">
      <c r="A169" s="7" t="s">
        <v>643</v>
      </c>
      <c r="B169" s="7" t="s">
        <v>303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</row>
    <row r="170" spans="1:11" x14ac:dyDescent="0.3">
      <c r="A170" s="7" t="s">
        <v>643</v>
      </c>
      <c r="B170" s="7" t="s">
        <v>599</v>
      </c>
      <c r="C170" s="8">
        <v>36</v>
      </c>
      <c r="D170" s="8">
        <v>36</v>
      </c>
      <c r="E170" s="8">
        <v>10</v>
      </c>
      <c r="F170" s="8">
        <v>13</v>
      </c>
      <c r="G170" s="8">
        <v>13</v>
      </c>
      <c r="H170" s="8">
        <v>13</v>
      </c>
      <c r="I170" s="8">
        <v>12</v>
      </c>
      <c r="J170" s="8">
        <v>12</v>
      </c>
      <c r="K170" s="8">
        <v>12</v>
      </c>
    </row>
    <row r="171" spans="1:11" x14ac:dyDescent="0.3">
      <c r="A171" s="7" t="s">
        <v>643</v>
      </c>
      <c r="B171" s="7" t="s">
        <v>604</v>
      </c>
      <c r="C171" s="8">
        <v>0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</row>
    <row r="172" spans="1:11" x14ac:dyDescent="0.3">
      <c r="A172" s="7" t="s">
        <v>644</v>
      </c>
      <c r="B172" s="7" t="s">
        <v>39</v>
      </c>
      <c r="C172" s="8">
        <v>10</v>
      </c>
      <c r="D172" s="8">
        <v>10</v>
      </c>
      <c r="E172" s="8">
        <v>10</v>
      </c>
      <c r="F172" s="8">
        <v>12</v>
      </c>
      <c r="G172" s="8">
        <v>12</v>
      </c>
      <c r="H172" s="8">
        <v>12</v>
      </c>
      <c r="I172" s="8">
        <v>11</v>
      </c>
      <c r="J172" s="8">
        <v>11</v>
      </c>
      <c r="K172" s="8">
        <v>11</v>
      </c>
    </row>
    <row r="173" spans="1:11" x14ac:dyDescent="0.3">
      <c r="A173" s="7" t="s">
        <v>644</v>
      </c>
      <c r="B173" s="7" t="s">
        <v>43</v>
      </c>
      <c r="C173" s="8">
        <v>43</v>
      </c>
      <c r="D173" s="8">
        <v>43</v>
      </c>
      <c r="E173" s="8">
        <v>43</v>
      </c>
      <c r="F173" s="8">
        <v>54</v>
      </c>
      <c r="G173" s="8">
        <v>54</v>
      </c>
      <c r="H173" s="8">
        <v>54</v>
      </c>
      <c r="I173" s="8">
        <v>50</v>
      </c>
      <c r="J173" s="8">
        <v>50</v>
      </c>
      <c r="K173" s="8">
        <v>50</v>
      </c>
    </row>
    <row r="174" spans="1:11" x14ac:dyDescent="0.3">
      <c r="A174" s="7" t="s">
        <v>644</v>
      </c>
      <c r="B174" s="7" t="s">
        <v>48</v>
      </c>
      <c r="C174" s="8">
        <v>26567</v>
      </c>
      <c r="D174" s="8">
        <v>26567</v>
      </c>
      <c r="E174" s="8">
        <v>10330</v>
      </c>
      <c r="F174" s="8">
        <v>12767</v>
      </c>
      <c r="G174" s="8">
        <v>12767</v>
      </c>
      <c r="H174" s="8">
        <v>12767</v>
      </c>
      <c r="I174" s="8">
        <v>11920</v>
      </c>
      <c r="J174" s="8">
        <v>11920</v>
      </c>
      <c r="K174" s="8">
        <v>11920</v>
      </c>
    </row>
    <row r="175" spans="1:11" x14ac:dyDescent="0.3">
      <c r="A175" s="7" t="s">
        <v>644</v>
      </c>
      <c r="B175" s="7" t="s">
        <v>50</v>
      </c>
      <c r="C175" s="8">
        <v>10922</v>
      </c>
      <c r="D175" s="8">
        <v>10922</v>
      </c>
      <c r="E175" s="8">
        <v>7762</v>
      </c>
      <c r="F175" s="8">
        <v>9562</v>
      </c>
      <c r="G175" s="8">
        <v>9562</v>
      </c>
      <c r="H175" s="8">
        <v>9562</v>
      </c>
      <c r="I175" s="8">
        <v>8939</v>
      </c>
      <c r="J175" s="8">
        <v>8939</v>
      </c>
      <c r="K175" s="8">
        <v>8939</v>
      </c>
    </row>
    <row r="176" spans="1:11" x14ac:dyDescent="0.3">
      <c r="A176" s="7" t="s">
        <v>644</v>
      </c>
      <c r="B176" s="7" t="s">
        <v>87</v>
      </c>
      <c r="C176" s="8">
        <v>12935</v>
      </c>
      <c r="D176" s="8">
        <v>12935</v>
      </c>
      <c r="E176" s="8">
        <v>5798</v>
      </c>
      <c r="F176" s="8">
        <v>7168</v>
      </c>
      <c r="G176" s="8">
        <v>7168</v>
      </c>
      <c r="H176" s="8">
        <v>7168</v>
      </c>
      <c r="I176" s="8">
        <v>6689</v>
      </c>
      <c r="J176" s="8">
        <v>6689</v>
      </c>
      <c r="K176" s="8">
        <v>6689</v>
      </c>
    </row>
    <row r="177" spans="1:11" x14ac:dyDescent="0.3">
      <c r="A177" s="7" t="s">
        <v>644</v>
      </c>
      <c r="B177" s="7" t="s">
        <v>128</v>
      </c>
      <c r="C177" s="8">
        <v>16</v>
      </c>
      <c r="D177" s="8">
        <v>16</v>
      </c>
      <c r="E177" s="8">
        <v>16</v>
      </c>
      <c r="F177" s="8">
        <v>20</v>
      </c>
      <c r="G177" s="8">
        <v>20</v>
      </c>
      <c r="H177" s="8">
        <v>20</v>
      </c>
      <c r="I177" s="8">
        <v>19</v>
      </c>
      <c r="J177" s="8">
        <v>19</v>
      </c>
      <c r="K177" s="8">
        <v>19</v>
      </c>
    </row>
    <row r="178" spans="1:11" x14ac:dyDescent="0.3">
      <c r="A178" s="7" t="s">
        <v>644</v>
      </c>
      <c r="B178" s="7" t="s">
        <v>132</v>
      </c>
      <c r="C178" s="8">
        <v>122</v>
      </c>
      <c r="D178" s="8">
        <v>122</v>
      </c>
      <c r="E178" s="8">
        <v>145</v>
      </c>
      <c r="F178" s="8">
        <v>179</v>
      </c>
      <c r="G178" s="8">
        <v>179</v>
      </c>
      <c r="H178" s="8">
        <v>179</v>
      </c>
      <c r="I178" s="8">
        <v>166</v>
      </c>
      <c r="J178" s="8">
        <v>166</v>
      </c>
      <c r="K178" s="8">
        <v>166</v>
      </c>
    </row>
    <row r="179" spans="1:11" x14ac:dyDescent="0.3">
      <c r="A179" s="7" t="s">
        <v>644</v>
      </c>
      <c r="B179" s="7" t="s">
        <v>145</v>
      </c>
      <c r="C179" s="8">
        <v>193273</v>
      </c>
      <c r="D179" s="8">
        <v>193273</v>
      </c>
      <c r="E179" s="8">
        <v>128706</v>
      </c>
      <c r="F179" s="8">
        <v>159062</v>
      </c>
      <c r="G179" s="8">
        <v>159062</v>
      </c>
      <c r="H179" s="8">
        <v>159062</v>
      </c>
      <c r="I179" s="8">
        <v>148514</v>
      </c>
      <c r="J179" s="8">
        <v>148514</v>
      </c>
      <c r="K179" s="8">
        <v>148514</v>
      </c>
    </row>
    <row r="180" spans="1:11" x14ac:dyDescent="0.3">
      <c r="A180" s="7" t="s">
        <v>644</v>
      </c>
      <c r="B180" s="7" t="s">
        <v>148</v>
      </c>
      <c r="C180" s="8">
        <v>21982</v>
      </c>
      <c r="D180" s="8">
        <v>21982</v>
      </c>
      <c r="E180" s="8">
        <v>26500</v>
      </c>
      <c r="F180" s="8">
        <v>32751</v>
      </c>
      <c r="G180" s="8">
        <v>32751</v>
      </c>
      <c r="H180" s="8">
        <v>32751</v>
      </c>
      <c r="I180" s="8">
        <v>30579</v>
      </c>
      <c r="J180" s="8">
        <v>30579</v>
      </c>
      <c r="K180" s="8">
        <v>30579</v>
      </c>
    </row>
    <row r="181" spans="1:11" x14ac:dyDescent="0.3">
      <c r="A181" s="7" t="s">
        <v>644</v>
      </c>
      <c r="B181" s="7" t="s">
        <v>222</v>
      </c>
      <c r="C181" s="8">
        <v>104</v>
      </c>
      <c r="D181" s="8">
        <v>104</v>
      </c>
      <c r="E181" s="8">
        <v>104</v>
      </c>
      <c r="F181" s="8">
        <v>129</v>
      </c>
      <c r="G181" s="8">
        <v>129</v>
      </c>
      <c r="H181" s="8">
        <v>129</v>
      </c>
      <c r="I181" s="8">
        <v>120</v>
      </c>
      <c r="J181" s="8">
        <v>120</v>
      </c>
      <c r="K181" s="8">
        <v>120</v>
      </c>
    </row>
    <row r="182" spans="1:11" x14ac:dyDescent="0.3">
      <c r="A182" s="7" t="s">
        <v>644</v>
      </c>
      <c r="B182" s="7" t="s">
        <v>227</v>
      </c>
      <c r="C182" s="8">
        <v>99879</v>
      </c>
      <c r="D182" s="8">
        <v>99879</v>
      </c>
      <c r="E182" s="8">
        <v>19926</v>
      </c>
      <c r="F182" s="8">
        <v>24625</v>
      </c>
      <c r="G182" s="8">
        <v>24625</v>
      </c>
      <c r="H182" s="8">
        <v>24625</v>
      </c>
      <c r="I182" s="8">
        <v>22992</v>
      </c>
      <c r="J182" s="8">
        <v>22992</v>
      </c>
      <c r="K182" s="8">
        <v>22992</v>
      </c>
    </row>
    <row r="183" spans="1:11" x14ac:dyDescent="0.3">
      <c r="A183" s="7" t="s">
        <v>644</v>
      </c>
      <c r="B183" s="7" t="s">
        <v>290</v>
      </c>
      <c r="C183" s="8">
        <v>7</v>
      </c>
      <c r="D183" s="8">
        <v>7</v>
      </c>
      <c r="E183" s="8">
        <v>7</v>
      </c>
      <c r="F183" s="8">
        <v>9</v>
      </c>
      <c r="G183" s="8">
        <v>9</v>
      </c>
      <c r="H183" s="8">
        <v>9</v>
      </c>
      <c r="I183" s="8">
        <v>8</v>
      </c>
      <c r="J183" s="8">
        <v>8</v>
      </c>
      <c r="K183" s="8">
        <v>8</v>
      </c>
    </row>
    <row r="184" spans="1:11" x14ac:dyDescent="0.3">
      <c r="A184" s="7" t="s">
        <v>644</v>
      </c>
      <c r="B184" s="7" t="s">
        <v>292</v>
      </c>
      <c r="C184" s="8">
        <v>13529</v>
      </c>
      <c r="D184" s="8">
        <v>13529</v>
      </c>
      <c r="E184" s="8">
        <v>9094</v>
      </c>
      <c r="F184" s="8">
        <v>11238</v>
      </c>
      <c r="G184" s="8">
        <v>11238</v>
      </c>
      <c r="H184" s="8">
        <v>11238</v>
      </c>
      <c r="I184" s="8">
        <v>10493</v>
      </c>
      <c r="J184" s="8">
        <v>10493</v>
      </c>
      <c r="K184" s="8">
        <v>10493</v>
      </c>
    </row>
    <row r="185" spans="1:11" x14ac:dyDescent="0.3">
      <c r="A185" s="7" t="s">
        <v>644</v>
      </c>
      <c r="B185" s="7" t="s">
        <v>302</v>
      </c>
      <c r="C185" s="8">
        <v>2</v>
      </c>
      <c r="D185" s="8">
        <v>2</v>
      </c>
      <c r="E185" s="8">
        <v>2</v>
      </c>
      <c r="F185" s="8">
        <v>3</v>
      </c>
      <c r="G185" s="8">
        <v>3</v>
      </c>
      <c r="H185" s="8">
        <v>3</v>
      </c>
      <c r="I185" s="8">
        <v>3</v>
      </c>
      <c r="J185" s="8">
        <v>3</v>
      </c>
      <c r="K185" s="8">
        <v>3</v>
      </c>
    </row>
    <row r="186" spans="1:11" x14ac:dyDescent="0.3">
      <c r="A186" s="7" t="s">
        <v>644</v>
      </c>
      <c r="B186" s="7" t="s">
        <v>131</v>
      </c>
      <c r="C186" s="8">
        <v>145</v>
      </c>
      <c r="D186" s="8">
        <v>145</v>
      </c>
      <c r="E186" s="8">
        <v>145</v>
      </c>
      <c r="F186" s="8">
        <v>179</v>
      </c>
      <c r="G186" s="8">
        <v>179</v>
      </c>
      <c r="H186" s="8">
        <v>179</v>
      </c>
      <c r="I186" s="8">
        <v>167</v>
      </c>
      <c r="J186" s="8">
        <v>167</v>
      </c>
      <c r="K186" s="8">
        <v>167</v>
      </c>
    </row>
    <row r="187" spans="1:11" x14ac:dyDescent="0.3">
      <c r="A187" s="7" t="s">
        <v>644</v>
      </c>
      <c r="B187" s="7" t="s">
        <v>323</v>
      </c>
      <c r="C187" s="8">
        <v>4</v>
      </c>
      <c r="D187" s="8">
        <v>4</v>
      </c>
      <c r="E187" s="8">
        <v>23</v>
      </c>
      <c r="F187" s="8">
        <v>28</v>
      </c>
      <c r="G187" s="8">
        <v>28</v>
      </c>
      <c r="H187" s="8">
        <v>28</v>
      </c>
      <c r="I187" s="8">
        <v>26</v>
      </c>
      <c r="J187" s="8">
        <v>26</v>
      </c>
      <c r="K187" s="8">
        <v>26</v>
      </c>
    </row>
    <row r="188" spans="1:11" x14ac:dyDescent="0.3">
      <c r="A188" s="7" t="s">
        <v>644</v>
      </c>
      <c r="B188" s="7" t="s">
        <v>329</v>
      </c>
      <c r="C188" s="8">
        <v>10</v>
      </c>
      <c r="D188" s="8">
        <v>10</v>
      </c>
      <c r="E188" s="8">
        <v>10</v>
      </c>
      <c r="F188" s="8">
        <v>12</v>
      </c>
      <c r="G188" s="8">
        <v>12</v>
      </c>
      <c r="H188" s="8">
        <v>12</v>
      </c>
      <c r="I188" s="8">
        <v>11</v>
      </c>
      <c r="J188" s="8">
        <v>11</v>
      </c>
      <c r="K188" s="8">
        <v>11</v>
      </c>
    </row>
    <row r="189" spans="1:11" x14ac:dyDescent="0.3">
      <c r="A189" s="7" t="s">
        <v>644</v>
      </c>
      <c r="B189" s="7" t="s">
        <v>331</v>
      </c>
      <c r="C189" s="8">
        <v>24</v>
      </c>
      <c r="D189" s="8">
        <v>24</v>
      </c>
      <c r="E189" s="8">
        <v>24</v>
      </c>
      <c r="F189" s="8">
        <v>30</v>
      </c>
      <c r="G189" s="8">
        <v>30</v>
      </c>
      <c r="H189" s="8">
        <v>30</v>
      </c>
      <c r="I189" s="8">
        <v>28</v>
      </c>
      <c r="J189" s="8">
        <v>28</v>
      </c>
      <c r="K189" s="8">
        <v>28</v>
      </c>
    </row>
    <row r="190" spans="1:11" x14ac:dyDescent="0.3">
      <c r="A190" s="7" t="s">
        <v>644</v>
      </c>
      <c r="B190" s="7" t="s">
        <v>334</v>
      </c>
      <c r="C190" s="8">
        <v>112950</v>
      </c>
      <c r="D190" s="8">
        <v>112950</v>
      </c>
      <c r="E190" s="8">
        <v>49554</v>
      </c>
      <c r="F190" s="8">
        <v>61045</v>
      </c>
      <c r="G190" s="8">
        <v>61045</v>
      </c>
      <c r="H190" s="8">
        <v>61045</v>
      </c>
      <c r="I190" s="8">
        <v>57063</v>
      </c>
      <c r="J190" s="8">
        <v>57063</v>
      </c>
      <c r="K190" s="8">
        <v>57063</v>
      </c>
    </row>
    <row r="191" spans="1:11" x14ac:dyDescent="0.3">
      <c r="A191" s="7" t="s">
        <v>644</v>
      </c>
      <c r="B191" s="7" t="s">
        <v>304</v>
      </c>
      <c r="C191" s="8">
        <v>28508</v>
      </c>
      <c r="D191" s="8">
        <v>28508</v>
      </c>
      <c r="E191" s="8">
        <v>37144</v>
      </c>
      <c r="F191" s="8">
        <v>45902</v>
      </c>
      <c r="G191" s="8">
        <v>45902</v>
      </c>
      <c r="H191" s="8">
        <v>45902</v>
      </c>
      <c r="I191" s="8">
        <v>42859</v>
      </c>
      <c r="J191" s="8">
        <v>42859</v>
      </c>
      <c r="K191" s="8">
        <v>42859</v>
      </c>
    </row>
    <row r="192" spans="1:11" x14ac:dyDescent="0.3">
      <c r="A192" s="7" t="s">
        <v>644</v>
      </c>
      <c r="B192" s="7" t="s">
        <v>482</v>
      </c>
      <c r="C192" s="8">
        <v>289</v>
      </c>
      <c r="D192" s="8">
        <v>289</v>
      </c>
      <c r="E192" s="8">
        <v>208</v>
      </c>
      <c r="F192" s="8">
        <v>256</v>
      </c>
      <c r="G192" s="8">
        <v>256</v>
      </c>
      <c r="H192" s="8">
        <v>256</v>
      </c>
      <c r="I192" s="8">
        <v>239</v>
      </c>
      <c r="J192" s="8">
        <v>239</v>
      </c>
      <c r="K192" s="8">
        <v>239</v>
      </c>
    </row>
    <row r="193" spans="1:11" x14ac:dyDescent="0.3">
      <c r="A193" s="7" t="s">
        <v>644</v>
      </c>
      <c r="B193" s="7" t="s">
        <v>46</v>
      </c>
      <c r="C193" s="8">
        <v>3374</v>
      </c>
      <c r="D193" s="8">
        <v>3374</v>
      </c>
      <c r="E193" s="8">
        <v>2689</v>
      </c>
      <c r="F193" s="8">
        <v>3323</v>
      </c>
      <c r="G193" s="8">
        <v>3323</v>
      </c>
      <c r="H193" s="8">
        <v>3323</v>
      </c>
      <c r="I193" s="8">
        <v>3103</v>
      </c>
      <c r="J193" s="8">
        <v>3103</v>
      </c>
      <c r="K193" s="8">
        <v>3103</v>
      </c>
    </row>
    <row r="194" spans="1:11" x14ac:dyDescent="0.3">
      <c r="A194" s="7" t="s">
        <v>644</v>
      </c>
      <c r="B194" s="7" t="s">
        <v>528</v>
      </c>
      <c r="C194" s="8">
        <v>5830</v>
      </c>
      <c r="D194" s="8">
        <v>5830</v>
      </c>
      <c r="E194" s="8">
        <v>3269</v>
      </c>
      <c r="F194" s="8">
        <v>4027</v>
      </c>
      <c r="G194" s="8">
        <v>4027</v>
      </c>
      <c r="H194" s="8">
        <v>4027</v>
      </c>
      <c r="I194" s="8">
        <v>3763</v>
      </c>
      <c r="J194" s="8">
        <v>3763</v>
      </c>
      <c r="K194" s="8">
        <v>3763</v>
      </c>
    </row>
    <row r="195" spans="1:11" x14ac:dyDescent="0.3">
      <c r="A195" s="7" t="s">
        <v>644</v>
      </c>
      <c r="B195" s="7" t="s">
        <v>333</v>
      </c>
      <c r="C195" s="8">
        <v>638</v>
      </c>
      <c r="D195" s="8">
        <v>638</v>
      </c>
      <c r="E195" s="8">
        <v>1100</v>
      </c>
      <c r="F195" s="8">
        <v>1360</v>
      </c>
      <c r="G195" s="8">
        <v>1360</v>
      </c>
      <c r="H195" s="8">
        <v>1360</v>
      </c>
      <c r="I195" s="8">
        <v>1270</v>
      </c>
      <c r="J195" s="8">
        <v>1270</v>
      </c>
      <c r="K195" s="8">
        <v>1270</v>
      </c>
    </row>
    <row r="196" spans="1:11" x14ac:dyDescent="0.3">
      <c r="A196" s="7" t="s">
        <v>644</v>
      </c>
      <c r="B196" s="7" t="s">
        <v>566</v>
      </c>
      <c r="C196" s="8">
        <v>812</v>
      </c>
      <c r="D196" s="8">
        <v>812</v>
      </c>
      <c r="E196" s="8">
        <v>376</v>
      </c>
      <c r="F196" s="8">
        <v>464</v>
      </c>
      <c r="G196" s="8">
        <v>464</v>
      </c>
      <c r="H196" s="8">
        <v>464</v>
      </c>
      <c r="I196" s="8">
        <v>434</v>
      </c>
      <c r="J196" s="8">
        <v>434</v>
      </c>
      <c r="K196" s="8">
        <v>434</v>
      </c>
    </row>
    <row r="197" spans="1:11" x14ac:dyDescent="0.3">
      <c r="A197" s="7" t="s">
        <v>644</v>
      </c>
      <c r="B197" s="7" t="s">
        <v>578</v>
      </c>
      <c r="C197" s="8">
        <v>10</v>
      </c>
      <c r="D197" s="8">
        <v>10</v>
      </c>
      <c r="E197" s="8">
        <v>10</v>
      </c>
      <c r="F197" s="8">
        <v>13</v>
      </c>
      <c r="G197" s="8">
        <v>13</v>
      </c>
      <c r="H197" s="8">
        <v>13</v>
      </c>
      <c r="I197" s="8">
        <v>12</v>
      </c>
      <c r="J197" s="8">
        <v>12</v>
      </c>
      <c r="K197" s="8">
        <v>12</v>
      </c>
    </row>
    <row r="198" spans="1:11" x14ac:dyDescent="0.3">
      <c r="A198" s="7" t="s">
        <v>644</v>
      </c>
      <c r="B198" s="7" t="s">
        <v>582</v>
      </c>
      <c r="C198" s="8">
        <v>68</v>
      </c>
      <c r="D198" s="8">
        <v>68</v>
      </c>
      <c r="E198" s="8">
        <v>68</v>
      </c>
      <c r="F198" s="8">
        <v>84</v>
      </c>
      <c r="G198" s="8">
        <v>84</v>
      </c>
      <c r="H198" s="8">
        <v>84</v>
      </c>
      <c r="I198" s="8">
        <v>78</v>
      </c>
      <c r="J198" s="8">
        <v>78</v>
      </c>
      <c r="K198" s="8">
        <v>78</v>
      </c>
    </row>
    <row r="199" spans="1:11" x14ac:dyDescent="0.3">
      <c r="A199" s="7" t="s">
        <v>644</v>
      </c>
      <c r="B199" s="7" t="s">
        <v>583</v>
      </c>
      <c r="C199" s="8">
        <v>336</v>
      </c>
      <c r="D199" s="8">
        <v>336</v>
      </c>
      <c r="E199" s="8">
        <v>38</v>
      </c>
      <c r="F199" s="8">
        <v>47</v>
      </c>
      <c r="G199" s="8">
        <v>47</v>
      </c>
      <c r="H199" s="8">
        <v>47</v>
      </c>
      <c r="I199" s="8">
        <v>43</v>
      </c>
      <c r="J199" s="8">
        <v>43</v>
      </c>
      <c r="K199" s="8">
        <v>43</v>
      </c>
    </row>
    <row r="200" spans="1:11" x14ac:dyDescent="0.3">
      <c r="A200" s="7" t="s">
        <v>644</v>
      </c>
      <c r="B200" s="7" t="s">
        <v>590</v>
      </c>
      <c r="C200" s="8">
        <v>1</v>
      </c>
      <c r="D200" s="8">
        <v>1</v>
      </c>
      <c r="E200" s="8">
        <v>1</v>
      </c>
      <c r="F200" s="8">
        <v>1</v>
      </c>
      <c r="G200" s="8">
        <v>1</v>
      </c>
      <c r="H200" s="8">
        <v>1</v>
      </c>
      <c r="I200" s="8">
        <v>1</v>
      </c>
      <c r="J200" s="8">
        <v>1</v>
      </c>
      <c r="K200" s="8">
        <v>1</v>
      </c>
    </row>
    <row r="201" spans="1:11" x14ac:dyDescent="0.3">
      <c r="A201" s="7" t="s">
        <v>644</v>
      </c>
      <c r="B201" s="7" t="s">
        <v>592</v>
      </c>
      <c r="C201" s="8">
        <v>7503</v>
      </c>
      <c r="D201" s="8">
        <v>7503</v>
      </c>
      <c r="E201" s="8">
        <v>3751</v>
      </c>
      <c r="F201" s="8">
        <v>4635</v>
      </c>
      <c r="G201" s="8">
        <v>4635</v>
      </c>
      <c r="H201" s="8">
        <v>4635</v>
      </c>
      <c r="I201" s="8">
        <v>4327</v>
      </c>
      <c r="J201" s="8">
        <v>4327</v>
      </c>
      <c r="K201" s="8">
        <v>4327</v>
      </c>
    </row>
    <row r="202" spans="1:11" x14ac:dyDescent="0.3">
      <c r="A202" s="7" t="s">
        <v>644</v>
      </c>
      <c r="B202" s="7" t="s">
        <v>597</v>
      </c>
      <c r="C202" s="8">
        <v>0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</row>
    <row r="203" spans="1:11" x14ac:dyDescent="0.3">
      <c r="A203" s="7" t="s">
        <v>644</v>
      </c>
      <c r="B203" s="7" t="s">
        <v>303</v>
      </c>
      <c r="C203" s="8">
        <v>1</v>
      </c>
      <c r="D203" s="8">
        <v>1</v>
      </c>
      <c r="E203" s="8">
        <v>1</v>
      </c>
      <c r="F203" s="8">
        <v>1</v>
      </c>
      <c r="G203" s="8">
        <v>1</v>
      </c>
      <c r="H203" s="8">
        <v>1</v>
      </c>
      <c r="I203" s="8">
        <v>1</v>
      </c>
      <c r="J203" s="8">
        <v>1</v>
      </c>
      <c r="K203" s="8">
        <v>1</v>
      </c>
    </row>
    <row r="204" spans="1:11" x14ac:dyDescent="0.3">
      <c r="A204" s="7" t="s">
        <v>644</v>
      </c>
      <c r="B204" s="7" t="s">
        <v>599</v>
      </c>
      <c r="C204" s="8">
        <v>4564</v>
      </c>
      <c r="D204" s="8">
        <v>4564</v>
      </c>
      <c r="E204" s="8">
        <v>1303</v>
      </c>
      <c r="F204" s="8">
        <v>1610</v>
      </c>
      <c r="G204" s="8">
        <v>1610</v>
      </c>
      <c r="H204" s="8">
        <v>1610</v>
      </c>
      <c r="I204" s="8">
        <v>1503</v>
      </c>
      <c r="J204" s="8">
        <v>1503</v>
      </c>
      <c r="K204" s="8">
        <v>1503</v>
      </c>
    </row>
    <row r="205" spans="1:11" x14ac:dyDescent="0.3">
      <c r="A205" s="7" t="s">
        <v>644</v>
      </c>
      <c r="B205" s="7" t="s">
        <v>604</v>
      </c>
      <c r="C205" s="8">
        <v>11</v>
      </c>
      <c r="D205" s="8">
        <v>11</v>
      </c>
      <c r="E205" s="8">
        <v>11</v>
      </c>
      <c r="F205" s="8">
        <v>14</v>
      </c>
      <c r="G205" s="8">
        <v>14</v>
      </c>
      <c r="H205" s="8">
        <v>14</v>
      </c>
      <c r="I205" s="8">
        <v>13</v>
      </c>
      <c r="J205" s="8">
        <v>13</v>
      </c>
      <c r="K205" s="8">
        <v>13</v>
      </c>
    </row>
    <row r="206" spans="1:11" x14ac:dyDescent="0.3">
      <c r="A206" s="7" t="s">
        <v>663</v>
      </c>
      <c r="B206" s="7" t="s">
        <v>39</v>
      </c>
      <c r="C206" s="8">
        <v>6</v>
      </c>
      <c r="D206" s="8">
        <v>6</v>
      </c>
      <c r="E206" s="8">
        <v>6</v>
      </c>
      <c r="F206" s="8">
        <v>7</v>
      </c>
      <c r="G206" s="8">
        <v>7</v>
      </c>
      <c r="H206" s="8">
        <v>7</v>
      </c>
      <c r="I206" s="8">
        <v>7</v>
      </c>
      <c r="J206" s="8">
        <v>7</v>
      </c>
      <c r="K206" s="8">
        <v>7</v>
      </c>
    </row>
    <row r="207" spans="1:11" x14ac:dyDescent="0.3">
      <c r="A207" s="7" t="s">
        <v>663</v>
      </c>
      <c r="B207" s="7" t="s">
        <v>43</v>
      </c>
      <c r="C207" s="8">
        <v>26</v>
      </c>
      <c r="D207" s="8">
        <v>26</v>
      </c>
      <c r="E207" s="8">
        <v>26</v>
      </c>
      <c r="F207" s="8">
        <v>32</v>
      </c>
      <c r="G207" s="8">
        <v>32</v>
      </c>
      <c r="H207" s="8">
        <v>32</v>
      </c>
      <c r="I207" s="8">
        <v>30</v>
      </c>
      <c r="J207" s="8">
        <v>30</v>
      </c>
      <c r="K207" s="8">
        <v>30</v>
      </c>
    </row>
    <row r="208" spans="1:11" x14ac:dyDescent="0.3">
      <c r="A208" s="7" t="s">
        <v>663</v>
      </c>
      <c r="B208" s="7" t="s">
        <v>48</v>
      </c>
      <c r="C208" s="8">
        <v>15939</v>
      </c>
      <c r="D208" s="8">
        <v>15939</v>
      </c>
      <c r="E208" s="8">
        <v>6198</v>
      </c>
      <c r="F208" s="8">
        <v>7660</v>
      </c>
      <c r="G208" s="8">
        <v>7660</v>
      </c>
      <c r="H208" s="8">
        <v>7660</v>
      </c>
      <c r="I208" s="8">
        <v>7151</v>
      </c>
      <c r="J208" s="8">
        <v>7151</v>
      </c>
      <c r="K208" s="8">
        <v>7151</v>
      </c>
    </row>
    <row r="209" spans="1:11" x14ac:dyDescent="0.3">
      <c r="A209" s="7" t="s">
        <v>663</v>
      </c>
      <c r="B209" s="7" t="s">
        <v>50</v>
      </c>
      <c r="C209" s="8">
        <v>6553</v>
      </c>
      <c r="D209" s="8">
        <v>6553</v>
      </c>
      <c r="E209" s="8">
        <v>4657</v>
      </c>
      <c r="F209" s="8">
        <v>5737</v>
      </c>
      <c r="G209" s="8">
        <v>5737</v>
      </c>
      <c r="H209" s="8">
        <v>5737</v>
      </c>
      <c r="I209" s="8">
        <v>5363</v>
      </c>
      <c r="J209" s="8">
        <v>5363</v>
      </c>
      <c r="K209" s="8">
        <v>5363</v>
      </c>
    </row>
    <row r="210" spans="1:11" x14ac:dyDescent="0.3">
      <c r="A210" s="7" t="s">
        <v>663</v>
      </c>
      <c r="B210" s="7" t="s">
        <v>87</v>
      </c>
      <c r="C210" s="8">
        <v>7760</v>
      </c>
      <c r="D210" s="8">
        <v>7760</v>
      </c>
      <c r="E210" s="8">
        <v>3479</v>
      </c>
      <c r="F210" s="8">
        <v>4301</v>
      </c>
      <c r="G210" s="8">
        <v>4301</v>
      </c>
      <c r="H210" s="8">
        <v>4301</v>
      </c>
      <c r="I210" s="8">
        <v>4013</v>
      </c>
      <c r="J210" s="8">
        <v>4013</v>
      </c>
      <c r="K210" s="8">
        <v>4013</v>
      </c>
    </row>
    <row r="211" spans="1:11" x14ac:dyDescent="0.3">
      <c r="A211" s="7" t="s">
        <v>663</v>
      </c>
      <c r="B211" s="7" t="s">
        <v>128</v>
      </c>
      <c r="C211" s="8">
        <v>10</v>
      </c>
      <c r="D211" s="8">
        <v>10</v>
      </c>
      <c r="E211" s="8">
        <v>10</v>
      </c>
      <c r="F211" s="8">
        <v>12</v>
      </c>
      <c r="G211" s="8">
        <v>12</v>
      </c>
      <c r="H211" s="8">
        <v>12</v>
      </c>
      <c r="I211" s="8">
        <v>11</v>
      </c>
      <c r="J211" s="8">
        <v>11</v>
      </c>
      <c r="K211" s="8">
        <v>11</v>
      </c>
    </row>
    <row r="212" spans="1:11" x14ac:dyDescent="0.3">
      <c r="A212" s="7" t="s">
        <v>663</v>
      </c>
      <c r="B212" s="7" t="s">
        <v>132</v>
      </c>
      <c r="C212" s="8">
        <v>73</v>
      </c>
      <c r="D212" s="8">
        <v>73</v>
      </c>
      <c r="E212" s="8">
        <v>87</v>
      </c>
      <c r="F212" s="8">
        <v>107</v>
      </c>
      <c r="G212" s="8">
        <v>107</v>
      </c>
      <c r="H212" s="8">
        <v>107</v>
      </c>
      <c r="I212" s="8">
        <v>100</v>
      </c>
      <c r="J212" s="8">
        <v>100</v>
      </c>
      <c r="K212" s="8">
        <v>100</v>
      </c>
    </row>
    <row r="213" spans="1:11" x14ac:dyDescent="0.3">
      <c r="A213" s="7" t="s">
        <v>663</v>
      </c>
      <c r="B213" s="7" t="s">
        <v>145</v>
      </c>
      <c r="C213" s="8">
        <v>115957</v>
      </c>
      <c r="D213" s="8">
        <v>115957</v>
      </c>
      <c r="E213" s="8">
        <v>77218</v>
      </c>
      <c r="F213" s="8">
        <v>95431</v>
      </c>
      <c r="G213" s="8">
        <v>95431</v>
      </c>
      <c r="H213" s="8">
        <v>95431</v>
      </c>
      <c r="I213" s="8">
        <v>89103</v>
      </c>
      <c r="J213" s="8">
        <v>89103</v>
      </c>
      <c r="K213" s="8">
        <v>89103</v>
      </c>
    </row>
    <row r="214" spans="1:11" x14ac:dyDescent="0.3">
      <c r="A214" s="7" t="s">
        <v>663</v>
      </c>
      <c r="B214" s="7" t="s">
        <v>148</v>
      </c>
      <c r="C214" s="8">
        <v>13188</v>
      </c>
      <c r="D214" s="8">
        <v>13188</v>
      </c>
      <c r="E214" s="8">
        <v>15899</v>
      </c>
      <c r="F214" s="8">
        <v>19649</v>
      </c>
      <c r="G214" s="8">
        <v>19649</v>
      </c>
      <c r="H214" s="8">
        <v>19649</v>
      </c>
      <c r="I214" s="8">
        <v>18346</v>
      </c>
      <c r="J214" s="8">
        <v>18346</v>
      </c>
      <c r="K214" s="8">
        <v>18346</v>
      </c>
    </row>
    <row r="215" spans="1:11" x14ac:dyDescent="0.3">
      <c r="A215" s="7" t="s">
        <v>663</v>
      </c>
      <c r="B215" s="7" t="s">
        <v>222</v>
      </c>
      <c r="C215" s="8">
        <v>63</v>
      </c>
      <c r="D215" s="8">
        <v>63</v>
      </c>
      <c r="E215" s="8">
        <v>63</v>
      </c>
      <c r="F215" s="8">
        <v>78</v>
      </c>
      <c r="G215" s="8">
        <v>78</v>
      </c>
      <c r="H215" s="8">
        <v>78</v>
      </c>
      <c r="I215" s="8">
        <v>72</v>
      </c>
      <c r="J215" s="8">
        <v>72</v>
      </c>
      <c r="K215" s="8">
        <v>72</v>
      </c>
    </row>
    <row r="216" spans="1:11" x14ac:dyDescent="0.3">
      <c r="A216" s="7" t="s">
        <v>663</v>
      </c>
      <c r="B216" s="7" t="s">
        <v>227</v>
      </c>
      <c r="C216" s="8">
        <v>59924</v>
      </c>
      <c r="D216" s="8">
        <v>59924</v>
      </c>
      <c r="E216" s="8">
        <v>11955</v>
      </c>
      <c r="F216" s="8">
        <v>14774</v>
      </c>
      <c r="G216" s="8">
        <v>14774</v>
      </c>
      <c r="H216" s="8">
        <v>14774</v>
      </c>
      <c r="I216" s="8">
        <v>13794</v>
      </c>
      <c r="J216" s="8">
        <v>13794</v>
      </c>
      <c r="K216" s="8">
        <v>13794</v>
      </c>
    </row>
    <row r="217" spans="1:11" x14ac:dyDescent="0.3">
      <c r="A217" s="7" t="s">
        <v>663</v>
      </c>
      <c r="B217" s="7" t="s">
        <v>290</v>
      </c>
      <c r="C217" s="8">
        <v>4</v>
      </c>
      <c r="D217" s="8">
        <v>4</v>
      </c>
      <c r="E217" s="8">
        <v>4</v>
      </c>
      <c r="F217" s="8">
        <v>5</v>
      </c>
      <c r="G217" s="8">
        <v>5</v>
      </c>
      <c r="H217" s="8">
        <v>5</v>
      </c>
      <c r="I217" s="8">
        <v>5</v>
      </c>
      <c r="J217" s="8">
        <v>5</v>
      </c>
      <c r="K217" s="8">
        <v>5</v>
      </c>
    </row>
    <row r="218" spans="1:11" x14ac:dyDescent="0.3">
      <c r="A218" s="7" t="s">
        <v>663</v>
      </c>
      <c r="B218" s="7" t="s">
        <v>292</v>
      </c>
      <c r="C218" s="8">
        <v>8117</v>
      </c>
      <c r="D218" s="8">
        <v>8117</v>
      </c>
      <c r="E218" s="8">
        <v>5456</v>
      </c>
      <c r="F218" s="8">
        <v>6743</v>
      </c>
      <c r="G218" s="8">
        <v>6743</v>
      </c>
      <c r="H218" s="8">
        <v>6743</v>
      </c>
      <c r="I218" s="8">
        <v>6295</v>
      </c>
      <c r="J218" s="8">
        <v>6295</v>
      </c>
      <c r="K218" s="8">
        <v>6295</v>
      </c>
    </row>
    <row r="219" spans="1:11" x14ac:dyDescent="0.3">
      <c r="A219" s="7" t="s">
        <v>663</v>
      </c>
      <c r="B219" s="7" t="s">
        <v>302</v>
      </c>
      <c r="C219" s="8">
        <v>1</v>
      </c>
      <c r="D219" s="8">
        <v>1</v>
      </c>
      <c r="E219" s="8">
        <v>1</v>
      </c>
      <c r="F219" s="8">
        <v>2</v>
      </c>
      <c r="G219" s="8">
        <v>2</v>
      </c>
      <c r="H219" s="8">
        <v>2</v>
      </c>
      <c r="I219" s="8">
        <v>2</v>
      </c>
      <c r="J219" s="8">
        <v>2</v>
      </c>
      <c r="K219" s="8">
        <v>2</v>
      </c>
    </row>
    <row r="220" spans="1:11" x14ac:dyDescent="0.3">
      <c r="A220" s="7" t="s">
        <v>663</v>
      </c>
      <c r="B220" s="7" t="s">
        <v>131</v>
      </c>
      <c r="C220" s="8">
        <v>87</v>
      </c>
      <c r="D220" s="8">
        <v>87</v>
      </c>
      <c r="E220" s="8">
        <v>87</v>
      </c>
      <c r="F220" s="8">
        <v>107</v>
      </c>
      <c r="G220" s="8">
        <v>107</v>
      </c>
      <c r="H220" s="8">
        <v>107</v>
      </c>
      <c r="I220" s="8">
        <v>100</v>
      </c>
      <c r="J220" s="8">
        <v>100</v>
      </c>
      <c r="K220" s="8">
        <v>100</v>
      </c>
    </row>
    <row r="221" spans="1:11" x14ac:dyDescent="0.3">
      <c r="A221" s="7" t="s">
        <v>663</v>
      </c>
      <c r="B221" s="7" t="s">
        <v>323</v>
      </c>
      <c r="C221" s="8">
        <v>3</v>
      </c>
      <c r="D221" s="8">
        <v>3</v>
      </c>
      <c r="E221" s="8">
        <v>14</v>
      </c>
      <c r="F221" s="8">
        <v>17</v>
      </c>
      <c r="G221" s="8">
        <v>17</v>
      </c>
      <c r="H221" s="8">
        <v>17</v>
      </c>
      <c r="I221" s="8">
        <v>16</v>
      </c>
      <c r="J221" s="8">
        <v>16</v>
      </c>
      <c r="K221" s="8">
        <v>16</v>
      </c>
    </row>
    <row r="222" spans="1:11" x14ac:dyDescent="0.3">
      <c r="A222" s="7" t="s">
        <v>663</v>
      </c>
      <c r="B222" s="7" t="s">
        <v>329</v>
      </c>
      <c r="C222" s="8">
        <v>6</v>
      </c>
      <c r="D222" s="8">
        <v>6</v>
      </c>
      <c r="E222" s="8">
        <v>6</v>
      </c>
      <c r="F222" s="8">
        <v>7</v>
      </c>
      <c r="G222" s="8">
        <v>7</v>
      </c>
      <c r="H222" s="8">
        <v>7</v>
      </c>
      <c r="I222" s="8">
        <v>7</v>
      </c>
      <c r="J222" s="8">
        <v>7</v>
      </c>
      <c r="K222" s="8">
        <v>7</v>
      </c>
    </row>
    <row r="223" spans="1:11" x14ac:dyDescent="0.3">
      <c r="A223" s="7" t="s">
        <v>663</v>
      </c>
      <c r="B223" s="7" t="s">
        <v>331</v>
      </c>
      <c r="C223" s="8">
        <v>15</v>
      </c>
      <c r="D223" s="8">
        <v>15</v>
      </c>
      <c r="E223" s="8">
        <v>15</v>
      </c>
      <c r="F223" s="8">
        <v>18</v>
      </c>
      <c r="G223" s="8">
        <v>18</v>
      </c>
      <c r="H223" s="8">
        <v>18</v>
      </c>
      <c r="I223" s="8">
        <v>17</v>
      </c>
      <c r="J223" s="8">
        <v>17</v>
      </c>
      <c r="K223" s="8">
        <v>17</v>
      </c>
    </row>
    <row r="224" spans="1:11" x14ac:dyDescent="0.3">
      <c r="A224" s="7" t="s">
        <v>663</v>
      </c>
      <c r="B224" s="7" t="s">
        <v>334</v>
      </c>
      <c r="C224" s="8">
        <v>67766</v>
      </c>
      <c r="D224" s="8">
        <v>67766</v>
      </c>
      <c r="E224" s="8">
        <v>29730</v>
      </c>
      <c r="F224" s="8">
        <v>36625</v>
      </c>
      <c r="G224" s="8">
        <v>36625</v>
      </c>
      <c r="H224" s="8">
        <v>36625</v>
      </c>
      <c r="I224" s="8">
        <v>34236</v>
      </c>
      <c r="J224" s="8">
        <v>34236</v>
      </c>
      <c r="K224" s="8">
        <v>34236</v>
      </c>
    </row>
    <row r="225" spans="1:11" x14ac:dyDescent="0.3">
      <c r="A225" s="7" t="s">
        <v>663</v>
      </c>
      <c r="B225" s="7" t="s">
        <v>304</v>
      </c>
      <c r="C225" s="8">
        <v>17104</v>
      </c>
      <c r="D225" s="8">
        <v>17104</v>
      </c>
      <c r="E225" s="8">
        <v>22285</v>
      </c>
      <c r="F225" s="8">
        <v>27540</v>
      </c>
      <c r="G225" s="8">
        <v>27540</v>
      </c>
      <c r="H225" s="8">
        <v>27540</v>
      </c>
      <c r="I225" s="8">
        <v>25714</v>
      </c>
      <c r="J225" s="8">
        <v>25714</v>
      </c>
      <c r="K225" s="8">
        <v>25714</v>
      </c>
    </row>
    <row r="226" spans="1:11" x14ac:dyDescent="0.3">
      <c r="A226" s="7" t="s">
        <v>663</v>
      </c>
      <c r="B226" s="7" t="s">
        <v>482</v>
      </c>
      <c r="C226" s="8">
        <v>173</v>
      </c>
      <c r="D226" s="8">
        <v>173</v>
      </c>
      <c r="E226" s="8">
        <v>125</v>
      </c>
      <c r="F226" s="8">
        <v>154</v>
      </c>
      <c r="G226" s="8">
        <v>154</v>
      </c>
      <c r="H226" s="8">
        <v>154</v>
      </c>
      <c r="I226" s="8">
        <v>143</v>
      </c>
      <c r="J226" s="8">
        <v>143</v>
      </c>
      <c r="K226" s="8">
        <v>143</v>
      </c>
    </row>
    <row r="227" spans="1:11" x14ac:dyDescent="0.3">
      <c r="A227" s="7" t="s">
        <v>663</v>
      </c>
      <c r="B227" s="7" t="s">
        <v>46</v>
      </c>
      <c r="C227" s="8">
        <v>2024</v>
      </c>
      <c r="D227" s="8">
        <v>2024</v>
      </c>
      <c r="E227" s="8">
        <v>1614</v>
      </c>
      <c r="F227" s="8">
        <v>1994</v>
      </c>
      <c r="G227" s="8">
        <v>1994</v>
      </c>
      <c r="H227" s="8">
        <v>1994</v>
      </c>
      <c r="I227" s="8">
        <v>1862</v>
      </c>
      <c r="J227" s="8">
        <v>1862</v>
      </c>
      <c r="K227" s="8">
        <v>1862</v>
      </c>
    </row>
    <row r="228" spans="1:11" x14ac:dyDescent="0.3">
      <c r="A228" s="7" t="s">
        <v>663</v>
      </c>
      <c r="B228" s="7" t="s">
        <v>528</v>
      </c>
      <c r="C228" s="8">
        <v>3498</v>
      </c>
      <c r="D228" s="8">
        <v>3498</v>
      </c>
      <c r="E228" s="8">
        <v>1961</v>
      </c>
      <c r="F228" s="8">
        <v>2416</v>
      </c>
      <c r="G228" s="8">
        <v>2416</v>
      </c>
      <c r="H228" s="8">
        <v>2416</v>
      </c>
      <c r="I228" s="8">
        <v>2258</v>
      </c>
      <c r="J228" s="8">
        <v>2258</v>
      </c>
      <c r="K228" s="8">
        <v>2258</v>
      </c>
    </row>
    <row r="229" spans="1:11" x14ac:dyDescent="0.3">
      <c r="A229" s="7" t="s">
        <v>663</v>
      </c>
      <c r="B229" s="7" t="s">
        <v>333</v>
      </c>
      <c r="C229" s="8">
        <v>383</v>
      </c>
      <c r="D229" s="8">
        <v>383</v>
      </c>
      <c r="E229" s="8">
        <v>660</v>
      </c>
      <c r="F229" s="8">
        <v>816</v>
      </c>
      <c r="G229" s="8">
        <v>816</v>
      </c>
      <c r="H229" s="8">
        <v>816</v>
      </c>
      <c r="I229" s="8">
        <v>762</v>
      </c>
      <c r="J229" s="8">
        <v>762</v>
      </c>
      <c r="K229" s="8">
        <v>762</v>
      </c>
    </row>
    <row r="230" spans="1:11" x14ac:dyDescent="0.3">
      <c r="A230" s="7" t="s">
        <v>663</v>
      </c>
      <c r="B230" s="7" t="s">
        <v>566</v>
      </c>
      <c r="C230" s="8">
        <v>487</v>
      </c>
      <c r="D230" s="8">
        <v>487</v>
      </c>
      <c r="E230" s="8">
        <v>225</v>
      </c>
      <c r="F230" s="8">
        <v>278</v>
      </c>
      <c r="G230" s="8">
        <v>278</v>
      </c>
      <c r="H230" s="8">
        <v>278</v>
      </c>
      <c r="I230" s="8">
        <v>260</v>
      </c>
      <c r="J230" s="8">
        <v>260</v>
      </c>
      <c r="K230" s="8">
        <v>260</v>
      </c>
    </row>
    <row r="231" spans="1:11" x14ac:dyDescent="0.3">
      <c r="A231" s="7" t="s">
        <v>663</v>
      </c>
      <c r="B231" s="7" t="s">
        <v>578</v>
      </c>
      <c r="C231" s="8">
        <v>6</v>
      </c>
      <c r="D231" s="8">
        <v>6</v>
      </c>
      <c r="E231" s="8">
        <v>6</v>
      </c>
      <c r="F231" s="8">
        <v>8</v>
      </c>
      <c r="G231" s="8">
        <v>8</v>
      </c>
      <c r="H231" s="8">
        <v>8</v>
      </c>
      <c r="I231" s="8">
        <v>7</v>
      </c>
      <c r="J231" s="8">
        <v>7</v>
      </c>
      <c r="K231" s="8">
        <v>7</v>
      </c>
    </row>
    <row r="232" spans="1:11" x14ac:dyDescent="0.3">
      <c r="A232" s="7" t="s">
        <v>663</v>
      </c>
      <c r="B232" s="7" t="s">
        <v>582</v>
      </c>
      <c r="C232" s="8">
        <v>41</v>
      </c>
      <c r="D232" s="8">
        <v>41</v>
      </c>
      <c r="E232" s="8">
        <v>41</v>
      </c>
      <c r="F232" s="8">
        <v>50</v>
      </c>
      <c r="G232" s="8">
        <v>50</v>
      </c>
      <c r="H232" s="8">
        <v>50</v>
      </c>
      <c r="I232" s="8">
        <v>47</v>
      </c>
      <c r="J232" s="8">
        <v>47</v>
      </c>
      <c r="K232" s="8">
        <v>47</v>
      </c>
    </row>
    <row r="233" spans="1:11" x14ac:dyDescent="0.3">
      <c r="A233" s="7" t="s">
        <v>663</v>
      </c>
      <c r="B233" s="7" t="s">
        <v>583</v>
      </c>
      <c r="C233" s="8">
        <v>202</v>
      </c>
      <c r="D233" s="8">
        <v>202</v>
      </c>
      <c r="E233" s="8">
        <v>23</v>
      </c>
      <c r="F233" s="8">
        <v>28</v>
      </c>
      <c r="G233" s="8">
        <v>28</v>
      </c>
      <c r="H233" s="8">
        <v>28</v>
      </c>
      <c r="I233" s="8">
        <v>26</v>
      </c>
      <c r="J233" s="8">
        <v>26</v>
      </c>
      <c r="K233" s="8">
        <v>26</v>
      </c>
    </row>
    <row r="234" spans="1:11" x14ac:dyDescent="0.3">
      <c r="A234" s="7" t="s">
        <v>663</v>
      </c>
      <c r="B234" s="7" t="s">
        <v>590</v>
      </c>
      <c r="C234" s="8">
        <v>0</v>
      </c>
      <c r="D234" s="8">
        <v>0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</row>
    <row r="235" spans="1:11" x14ac:dyDescent="0.3">
      <c r="A235" s="7" t="s">
        <v>663</v>
      </c>
      <c r="B235" s="7" t="s">
        <v>592</v>
      </c>
      <c r="C235" s="8">
        <v>4501</v>
      </c>
      <c r="D235" s="8">
        <v>4501</v>
      </c>
      <c r="E235" s="8">
        <v>2250</v>
      </c>
      <c r="F235" s="8">
        <v>2781</v>
      </c>
      <c r="G235" s="8">
        <v>2781</v>
      </c>
      <c r="H235" s="8">
        <v>2781</v>
      </c>
      <c r="I235" s="8">
        <v>2596</v>
      </c>
      <c r="J235" s="8">
        <v>2596</v>
      </c>
      <c r="K235" s="8">
        <v>2596</v>
      </c>
    </row>
    <row r="236" spans="1:11" x14ac:dyDescent="0.3">
      <c r="A236" s="7" t="s">
        <v>663</v>
      </c>
      <c r="B236" s="7" t="s">
        <v>597</v>
      </c>
      <c r="C236" s="8">
        <v>0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</row>
    <row r="237" spans="1:11" x14ac:dyDescent="0.3">
      <c r="A237" s="7" t="s">
        <v>663</v>
      </c>
      <c r="B237" s="7" t="s">
        <v>303</v>
      </c>
      <c r="C237" s="8">
        <v>0</v>
      </c>
      <c r="D237" s="8">
        <v>0</v>
      </c>
      <c r="E237" s="8">
        <v>0</v>
      </c>
      <c r="F237" s="8">
        <v>1</v>
      </c>
      <c r="G237" s="8">
        <v>1</v>
      </c>
      <c r="H237" s="8">
        <v>1</v>
      </c>
      <c r="I237" s="8">
        <v>0</v>
      </c>
      <c r="J237" s="8">
        <v>0</v>
      </c>
      <c r="K237" s="8">
        <v>0</v>
      </c>
    </row>
    <row r="238" spans="1:11" x14ac:dyDescent="0.3">
      <c r="A238" s="7" t="s">
        <v>663</v>
      </c>
      <c r="B238" s="7" t="s">
        <v>599</v>
      </c>
      <c r="C238" s="8">
        <v>2738</v>
      </c>
      <c r="D238" s="8">
        <v>2738</v>
      </c>
      <c r="E238" s="8">
        <v>782</v>
      </c>
      <c r="F238" s="8">
        <v>966</v>
      </c>
      <c r="G238" s="8">
        <v>966</v>
      </c>
      <c r="H238" s="8">
        <v>966</v>
      </c>
      <c r="I238" s="8">
        <v>902</v>
      </c>
      <c r="J238" s="8">
        <v>902</v>
      </c>
      <c r="K238" s="8">
        <v>902</v>
      </c>
    </row>
    <row r="239" spans="1:11" x14ac:dyDescent="0.3">
      <c r="A239" s="7" t="s">
        <v>663</v>
      </c>
      <c r="B239" s="7" t="s">
        <v>604</v>
      </c>
      <c r="C239" s="8">
        <v>7</v>
      </c>
      <c r="D239" s="8">
        <v>7</v>
      </c>
      <c r="E239" s="8">
        <v>7</v>
      </c>
      <c r="F239" s="8">
        <v>8</v>
      </c>
      <c r="G239" s="8">
        <v>8</v>
      </c>
      <c r="H239" s="8">
        <v>8</v>
      </c>
      <c r="I239" s="8">
        <v>8</v>
      </c>
      <c r="J239" s="8">
        <v>8</v>
      </c>
      <c r="K239" s="8">
        <v>8</v>
      </c>
    </row>
    <row r="240" spans="1:11" x14ac:dyDescent="0.3">
      <c r="A240" s="7" t="s">
        <v>645</v>
      </c>
      <c r="B240" s="7" t="s">
        <v>39</v>
      </c>
      <c r="C240" s="8">
        <v>1</v>
      </c>
      <c r="D240" s="8">
        <v>1</v>
      </c>
      <c r="E240" s="8">
        <v>1</v>
      </c>
      <c r="F240" s="8">
        <v>1</v>
      </c>
      <c r="G240" s="8">
        <v>1</v>
      </c>
      <c r="H240" s="8">
        <v>1</v>
      </c>
      <c r="I240" s="8">
        <v>1</v>
      </c>
      <c r="J240" s="8">
        <v>1</v>
      </c>
      <c r="K240" s="8">
        <v>1</v>
      </c>
    </row>
    <row r="241" spans="1:11" x14ac:dyDescent="0.3">
      <c r="A241" s="7" t="s">
        <v>645</v>
      </c>
      <c r="B241" s="7" t="s">
        <v>43</v>
      </c>
      <c r="C241" s="8">
        <v>4</v>
      </c>
      <c r="D241" s="8">
        <v>4</v>
      </c>
      <c r="E241" s="8">
        <v>4</v>
      </c>
      <c r="F241" s="8">
        <v>5</v>
      </c>
      <c r="G241" s="8">
        <v>5</v>
      </c>
      <c r="H241" s="8">
        <v>5</v>
      </c>
      <c r="I241" s="8">
        <v>4</v>
      </c>
      <c r="J241" s="8">
        <v>4</v>
      </c>
      <c r="K241" s="8">
        <v>4</v>
      </c>
    </row>
    <row r="242" spans="1:11" x14ac:dyDescent="0.3">
      <c r="A242" s="7" t="s">
        <v>645</v>
      </c>
      <c r="B242" s="7" t="s">
        <v>48</v>
      </c>
      <c r="C242" s="8">
        <v>2357</v>
      </c>
      <c r="D242" s="8">
        <v>2357</v>
      </c>
      <c r="E242" s="8">
        <v>917</v>
      </c>
      <c r="F242" s="8">
        <v>1133</v>
      </c>
      <c r="G242" s="8">
        <v>1133</v>
      </c>
      <c r="H242" s="8">
        <v>1133</v>
      </c>
      <c r="I242" s="8">
        <v>1058</v>
      </c>
      <c r="J242" s="8">
        <v>1058</v>
      </c>
      <c r="K242" s="8">
        <v>1058</v>
      </c>
    </row>
    <row r="243" spans="1:11" x14ac:dyDescent="0.3">
      <c r="A243" s="7" t="s">
        <v>645</v>
      </c>
      <c r="B243" s="7" t="s">
        <v>50</v>
      </c>
      <c r="C243" s="8">
        <v>969</v>
      </c>
      <c r="D243" s="8">
        <v>969</v>
      </c>
      <c r="E243" s="8">
        <v>689</v>
      </c>
      <c r="F243" s="8">
        <v>849</v>
      </c>
      <c r="G243" s="8">
        <v>849</v>
      </c>
      <c r="H243" s="8">
        <v>849</v>
      </c>
      <c r="I243" s="8">
        <v>793</v>
      </c>
      <c r="J243" s="8">
        <v>793</v>
      </c>
      <c r="K243" s="8">
        <v>793</v>
      </c>
    </row>
    <row r="244" spans="1:11" x14ac:dyDescent="0.3">
      <c r="A244" s="7" t="s">
        <v>645</v>
      </c>
      <c r="B244" s="7" t="s">
        <v>87</v>
      </c>
      <c r="C244" s="8">
        <v>1148</v>
      </c>
      <c r="D244" s="8">
        <v>1148</v>
      </c>
      <c r="E244" s="8">
        <v>515</v>
      </c>
      <c r="F244" s="8">
        <v>636</v>
      </c>
      <c r="G244" s="8">
        <v>636</v>
      </c>
      <c r="H244" s="8">
        <v>636</v>
      </c>
      <c r="I244" s="8">
        <v>594</v>
      </c>
      <c r="J244" s="8">
        <v>594</v>
      </c>
      <c r="K244" s="8">
        <v>594</v>
      </c>
    </row>
    <row r="245" spans="1:11" x14ac:dyDescent="0.3">
      <c r="A245" s="7" t="s">
        <v>645</v>
      </c>
      <c r="B245" s="7" t="s">
        <v>128</v>
      </c>
      <c r="C245" s="8">
        <v>1</v>
      </c>
      <c r="D245" s="8">
        <v>1</v>
      </c>
      <c r="E245" s="8">
        <v>1</v>
      </c>
      <c r="F245" s="8">
        <v>2</v>
      </c>
      <c r="G245" s="8">
        <v>2</v>
      </c>
      <c r="H245" s="8">
        <v>2</v>
      </c>
      <c r="I245" s="8">
        <v>2</v>
      </c>
      <c r="J245" s="8">
        <v>2</v>
      </c>
      <c r="K245" s="8">
        <v>2</v>
      </c>
    </row>
    <row r="246" spans="1:11" x14ac:dyDescent="0.3">
      <c r="A246" s="7" t="s">
        <v>645</v>
      </c>
      <c r="B246" s="7" t="s">
        <v>132</v>
      </c>
      <c r="C246" s="8">
        <v>11</v>
      </c>
      <c r="D246" s="8">
        <v>11</v>
      </c>
      <c r="E246" s="8">
        <v>13</v>
      </c>
      <c r="F246" s="8">
        <v>16</v>
      </c>
      <c r="G246" s="8">
        <v>16</v>
      </c>
      <c r="H246" s="8">
        <v>16</v>
      </c>
      <c r="I246" s="8">
        <v>15</v>
      </c>
      <c r="J246" s="8">
        <v>15</v>
      </c>
      <c r="K246" s="8">
        <v>15</v>
      </c>
    </row>
    <row r="247" spans="1:11" x14ac:dyDescent="0.3">
      <c r="A247" s="7" t="s">
        <v>645</v>
      </c>
      <c r="B247" s="7" t="s">
        <v>145</v>
      </c>
      <c r="C247" s="8">
        <v>17150</v>
      </c>
      <c r="D247" s="8">
        <v>17150</v>
      </c>
      <c r="E247" s="8">
        <v>11421</v>
      </c>
      <c r="F247" s="8">
        <v>14115</v>
      </c>
      <c r="G247" s="8">
        <v>14115</v>
      </c>
      <c r="H247" s="8">
        <v>14115</v>
      </c>
      <c r="I247" s="8">
        <v>13179</v>
      </c>
      <c r="J247" s="8">
        <v>13179</v>
      </c>
      <c r="K247" s="8">
        <v>13179</v>
      </c>
    </row>
    <row r="248" spans="1:11" x14ac:dyDescent="0.3">
      <c r="A248" s="7" t="s">
        <v>645</v>
      </c>
      <c r="B248" s="7" t="s">
        <v>148</v>
      </c>
      <c r="C248" s="8">
        <v>1951</v>
      </c>
      <c r="D248" s="8">
        <v>1951</v>
      </c>
      <c r="E248" s="8">
        <v>2352</v>
      </c>
      <c r="F248" s="8">
        <v>2906</v>
      </c>
      <c r="G248" s="8">
        <v>2906</v>
      </c>
      <c r="H248" s="8">
        <v>2906</v>
      </c>
      <c r="I248" s="8">
        <v>2714</v>
      </c>
      <c r="J248" s="8">
        <v>2714</v>
      </c>
      <c r="K248" s="8">
        <v>2714</v>
      </c>
    </row>
    <row r="249" spans="1:11" x14ac:dyDescent="0.3">
      <c r="A249" s="7" t="s">
        <v>645</v>
      </c>
      <c r="B249" s="7" t="s">
        <v>222</v>
      </c>
      <c r="C249" s="8">
        <v>9</v>
      </c>
      <c r="D249" s="8">
        <v>9</v>
      </c>
      <c r="E249" s="8">
        <v>9</v>
      </c>
      <c r="F249" s="8">
        <v>11</v>
      </c>
      <c r="G249" s="8">
        <v>11</v>
      </c>
      <c r="H249" s="8">
        <v>11</v>
      </c>
      <c r="I249" s="8">
        <v>11</v>
      </c>
      <c r="J249" s="8">
        <v>11</v>
      </c>
      <c r="K249" s="8">
        <v>11</v>
      </c>
    </row>
    <row r="250" spans="1:11" x14ac:dyDescent="0.3">
      <c r="A250" s="7" t="s">
        <v>645</v>
      </c>
      <c r="B250" s="7" t="s">
        <v>227</v>
      </c>
      <c r="C250" s="8">
        <v>8863</v>
      </c>
      <c r="D250" s="8">
        <v>8863</v>
      </c>
      <c r="E250" s="8">
        <v>1768</v>
      </c>
      <c r="F250" s="8">
        <v>2185</v>
      </c>
      <c r="G250" s="8">
        <v>2185</v>
      </c>
      <c r="H250" s="8">
        <v>2185</v>
      </c>
      <c r="I250" s="8">
        <v>2040</v>
      </c>
      <c r="J250" s="8">
        <v>2040</v>
      </c>
      <c r="K250" s="8">
        <v>2040</v>
      </c>
    </row>
    <row r="251" spans="1:11" x14ac:dyDescent="0.3">
      <c r="A251" s="7" t="s">
        <v>645</v>
      </c>
      <c r="B251" s="7" t="s">
        <v>290</v>
      </c>
      <c r="C251" s="8">
        <v>1</v>
      </c>
      <c r="D251" s="8">
        <v>1</v>
      </c>
      <c r="E251" s="8">
        <v>1</v>
      </c>
      <c r="F251" s="8">
        <v>1</v>
      </c>
      <c r="G251" s="8">
        <v>1</v>
      </c>
      <c r="H251" s="8">
        <v>1</v>
      </c>
      <c r="I251" s="8">
        <v>1</v>
      </c>
      <c r="J251" s="8">
        <v>1</v>
      </c>
      <c r="K251" s="8">
        <v>1</v>
      </c>
    </row>
    <row r="252" spans="1:11" x14ac:dyDescent="0.3">
      <c r="A252" s="7" t="s">
        <v>645</v>
      </c>
      <c r="B252" s="7" t="s">
        <v>292</v>
      </c>
      <c r="C252" s="8">
        <v>1201</v>
      </c>
      <c r="D252" s="8">
        <v>1201</v>
      </c>
      <c r="E252" s="8">
        <v>807</v>
      </c>
      <c r="F252" s="8">
        <v>997</v>
      </c>
      <c r="G252" s="8">
        <v>997</v>
      </c>
      <c r="H252" s="8">
        <v>997</v>
      </c>
      <c r="I252" s="8">
        <v>931</v>
      </c>
      <c r="J252" s="8">
        <v>931</v>
      </c>
      <c r="K252" s="8">
        <v>931</v>
      </c>
    </row>
    <row r="253" spans="1:11" x14ac:dyDescent="0.3">
      <c r="A253" s="7" t="s">
        <v>645</v>
      </c>
      <c r="B253" s="7" t="s">
        <v>302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</row>
    <row r="254" spans="1:11" x14ac:dyDescent="0.3">
      <c r="A254" s="7" t="s">
        <v>645</v>
      </c>
      <c r="B254" s="7" t="s">
        <v>131</v>
      </c>
      <c r="C254" s="8">
        <v>13</v>
      </c>
      <c r="D254" s="8">
        <v>13</v>
      </c>
      <c r="E254" s="8">
        <v>13</v>
      </c>
      <c r="F254" s="8">
        <v>16</v>
      </c>
      <c r="G254" s="8">
        <v>16</v>
      </c>
      <c r="H254" s="8">
        <v>16</v>
      </c>
      <c r="I254" s="8">
        <v>15</v>
      </c>
      <c r="J254" s="8">
        <v>15</v>
      </c>
      <c r="K254" s="8">
        <v>15</v>
      </c>
    </row>
    <row r="255" spans="1:11" x14ac:dyDescent="0.3">
      <c r="A255" s="7" t="s">
        <v>645</v>
      </c>
      <c r="B255" s="7" t="s">
        <v>323</v>
      </c>
      <c r="C255" s="8">
        <v>0</v>
      </c>
      <c r="D255" s="8">
        <v>0</v>
      </c>
      <c r="E255" s="8">
        <v>2</v>
      </c>
      <c r="F255" s="8">
        <v>2</v>
      </c>
      <c r="G255" s="8">
        <v>2</v>
      </c>
      <c r="H255" s="8">
        <v>2</v>
      </c>
      <c r="I255" s="8">
        <v>2</v>
      </c>
      <c r="J255" s="8">
        <v>2</v>
      </c>
      <c r="K255" s="8">
        <v>2</v>
      </c>
    </row>
    <row r="256" spans="1:11" x14ac:dyDescent="0.3">
      <c r="A256" s="7" t="s">
        <v>645</v>
      </c>
      <c r="B256" s="7" t="s">
        <v>329</v>
      </c>
      <c r="C256" s="8">
        <v>1</v>
      </c>
      <c r="D256" s="8">
        <v>1</v>
      </c>
      <c r="E256" s="8">
        <v>1</v>
      </c>
      <c r="F256" s="8">
        <v>1</v>
      </c>
      <c r="G256" s="8">
        <v>1</v>
      </c>
      <c r="H256" s="8">
        <v>1</v>
      </c>
      <c r="I256" s="8">
        <v>1</v>
      </c>
      <c r="J256" s="8">
        <v>1</v>
      </c>
      <c r="K256" s="8">
        <v>1</v>
      </c>
    </row>
    <row r="257" spans="1:11" x14ac:dyDescent="0.3">
      <c r="A257" s="7" t="s">
        <v>645</v>
      </c>
      <c r="B257" s="7" t="s">
        <v>331</v>
      </c>
      <c r="C257" s="8">
        <v>2</v>
      </c>
      <c r="D257" s="8">
        <v>2</v>
      </c>
      <c r="E257" s="8">
        <v>2</v>
      </c>
      <c r="F257" s="8">
        <v>3</v>
      </c>
      <c r="G257" s="8">
        <v>3</v>
      </c>
      <c r="H257" s="8">
        <v>3</v>
      </c>
      <c r="I257" s="8">
        <v>3</v>
      </c>
      <c r="J257" s="8">
        <v>3</v>
      </c>
      <c r="K257" s="8">
        <v>3</v>
      </c>
    </row>
    <row r="258" spans="1:11" x14ac:dyDescent="0.3">
      <c r="A258" s="7" t="s">
        <v>645</v>
      </c>
      <c r="B258" s="7" t="s">
        <v>334</v>
      </c>
      <c r="C258" s="8">
        <v>10023</v>
      </c>
      <c r="D258" s="8">
        <v>10023</v>
      </c>
      <c r="E258" s="8">
        <v>4397</v>
      </c>
      <c r="F258" s="8">
        <v>5417</v>
      </c>
      <c r="G258" s="8">
        <v>5417</v>
      </c>
      <c r="H258" s="8">
        <v>5417</v>
      </c>
      <c r="I258" s="8">
        <v>5064</v>
      </c>
      <c r="J258" s="8">
        <v>5064</v>
      </c>
      <c r="K258" s="8">
        <v>5064</v>
      </c>
    </row>
    <row r="259" spans="1:11" x14ac:dyDescent="0.3">
      <c r="A259" s="7" t="s">
        <v>645</v>
      </c>
      <c r="B259" s="7" t="s">
        <v>304</v>
      </c>
      <c r="C259" s="8">
        <v>2530</v>
      </c>
      <c r="D259" s="8">
        <v>2530</v>
      </c>
      <c r="E259" s="8">
        <v>3296</v>
      </c>
      <c r="F259" s="8">
        <v>4073</v>
      </c>
      <c r="G259" s="8">
        <v>4073</v>
      </c>
      <c r="H259" s="8">
        <v>4073</v>
      </c>
      <c r="I259" s="8">
        <v>3803</v>
      </c>
      <c r="J259" s="8">
        <v>3803</v>
      </c>
      <c r="K259" s="8">
        <v>3803</v>
      </c>
    </row>
    <row r="260" spans="1:11" x14ac:dyDescent="0.3">
      <c r="A260" s="7" t="s">
        <v>645</v>
      </c>
      <c r="B260" s="7" t="s">
        <v>482</v>
      </c>
      <c r="C260" s="8">
        <v>26</v>
      </c>
      <c r="D260" s="8">
        <v>26</v>
      </c>
      <c r="E260" s="8">
        <v>18</v>
      </c>
      <c r="F260" s="8">
        <v>23</v>
      </c>
      <c r="G260" s="8">
        <v>23</v>
      </c>
      <c r="H260" s="8">
        <v>23</v>
      </c>
      <c r="I260" s="8">
        <v>21</v>
      </c>
      <c r="J260" s="8">
        <v>21</v>
      </c>
      <c r="K260" s="8">
        <v>21</v>
      </c>
    </row>
    <row r="261" spans="1:11" x14ac:dyDescent="0.3">
      <c r="A261" s="7" t="s">
        <v>645</v>
      </c>
      <c r="B261" s="7" t="s">
        <v>46</v>
      </c>
      <c r="C261" s="8">
        <v>299</v>
      </c>
      <c r="D261" s="8">
        <v>299</v>
      </c>
      <c r="E261" s="8">
        <v>239</v>
      </c>
      <c r="F261" s="8">
        <v>295</v>
      </c>
      <c r="G261" s="8">
        <v>295</v>
      </c>
      <c r="H261" s="8">
        <v>295</v>
      </c>
      <c r="I261" s="8">
        <v>275</v>
      </c>
      <c r="J261" s="8">
        <v>275</v>
      </c>
      <c r="K261" s="8">
        <v>275</v>
      </c>
    </row>
    <row r="262" spans="1:11" x14ac:dyDescent="0.3">
      <c r="A262" s="7" t="s">
        <v>645</v>
      </c>
      <c r="B262" s="7" t="s">
        <v>528</v>
      </c>
      <c r="C262" s="8">
        <v>517</v>
      </c>
      <c r="D262" s="8">
        <v>517</v>
      </c>
      <c r="E262" s="8">
        <v>290</v>
      </c>
      <c r="F262" s="8">
        <v>357</v>
      </c>
      <c r="G262" s="8">
        <v>357</v>
      </c>
      <c r="H262" s="8">
        <v>357</v>
      </c>
      <c r="I262" s="8">
        <v>334</v>
      </c>
      <c r="J262" s="8">
        <v>334</v>
      </c>
      <c r="K262" s="8">
        <v>334</v>
      </c>
    </row>
    <row r="263" spans="1:11" x14ac:dyDescent="0.3">
      <c r="A263" s="7" t="s">
        <v>645</v>
      </c>
      <c r="B263" s="7" t="s">
        <v>333</v>
      </c>
      <c r="C263" s="8">
        <v>57</v>
      </c>
      <c r="D263" s="8">
        <v>57</v>
      </c>
      <c r="E263" s="8">
        <v>98</v>
      </c>
      <c r="F263" s="8">
        <v>121</v>
      </c>
      <c r="G263" s="8">
        <v>121</v>
      </c>
      <c r="H263" s="8">
        <v>121</v>
      </c>
      <c r="I263" s="8">
        <v>113</v>
      </c>
      <c r="J263" s="8">
        <v>113</v>
      </c>
      <c r="K263" s="8">
        <v>113</v>
      </c>
    </row>
    <row r="264" spans="1:11" x14ac:dyDescent="0.3">
      <c r="A264" s="7" t="s">
        <v>645</v>
      </c>
      <c r="B264" s="7" t="s">
        <v>566</v>
      </c>
      <c r="C264" s="8">
        <v>72</v>
      </c>
      <c r="D264" s="8">
        <v>72</v>
      </c>
      <c r="E264" s="8">
        <v>33</v>
      </c>
      <c r="F264" s="8">
        <v>41</v>
      </c>
      <c r="G264" s="8">
        <v>41</v>
      </c>
      <c r="H264" s="8">
        <v>41</v>
      </c>
      <c r="I264" s="8">
        <v>39</v>
      </c>
      <c r="J264" s="8">
        <v>39</v>
      </c>
      <c r="K264" s="8">
        <v>39</v>
      </c>
    </row>
    <row r="265" spans="1:11" x14ac:dyDescent="0.3">
      <c r="A265" s="7" t="s">
        <v>645</v>
      </c>
      <c r="B265" s="7" t="s">
        <v>578</v>
      </c>
      <c r="C265" s="8">
        <v>1</v>
      </c>
      <c r="D265" s="8">
        <v>1</v>
      </c>
      <c r="E265" s="8">
        <v>1</v>
      </c>
      <c r="F265" s="8">
        <v>1</v>
      </c>
      <c r="G265" s="8">
        <v>1</v>
      </c>
      <c r="H265" s="8">
        <v>1</v>
      </c>
      <c r="I265" s="8">
        <v>1</v>
      </c>
      <c r="J265" s="8">
        <v>1</v>
      </c>
      <c r="K265" s="8">
        <v>1</v>
      </c>
    </row>
    <row r="266" spans="1:11" x14ac:dyDescent="0.3">
      <c r="A266" s="7" t="s">
        <v>645</v>
      </c>
      <c r="B266" s="7" t="s">
        <v>582</v>
      </c>
      <c r="C266" s="8">
        <v>6</v>
      </c>
      <c r="D266" s="8">
        <v>6</v>
      </c>
      <c r="E266" s="8">
        <v>6</v>
      </c>
      <c r="F266" s="8">
        <v>7</v>
      </c>
      <c r="G266" s="8">
        <v>7</v>
      </c>
      <c r="H266" s="8">
        <v>7</v>
      </c>
      <c r="I266" s="8">
        <v>7</v>
      </c>
      <c r="J266" s="8">
        <v>7</v>
      </c>
      <c r="K266" s="8">
        <v>7</v>
      </c>
    </row>
    <row r="267" spans="1:11" x14ac:dyDescent="0.3">
      <c r="A267" s="7" t="s">
        <v>645</v>
      </c>
      <c r="B267" s="7" t="s">
        <v>583</v>
      </c>
      <c r="C267" s="8">
        <v>30</v>
      </c>
      <c r="D267" s="8">
        <v>30</v>
      </c>
      <c r="E267" s="8">
        <v>3</v>
      </c>
      <c r="F267" s="8">
        <v>4</v>
      </c>
      <c r="G267" s="8">
        <v>4</v>
      </c>
      <c r="H267" s="8">
        <v>4</v>
      </c>
      <c r="I267" s="8">
        <v>4</v>
      </c>
      <c r="J267" s="8">
        <v>4</v>
      </c>
      <c r="K267" s="8">
        <v>4</v>
      </c>
    </row>
    <row r="268" spans="1:11" x14ac:dyDescent="0.3">
      <c r="A268" s="7" t="s">
        <v>645</v>
      </c>
      <c r="B268" s="7" t="s">
        <v>590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</row>
    <row r="269" spans="1:11" x14ac:dyDescent="0.3">
      <c r="A269" s="7" t="s">
        <v>645</v>
      </c>
      <c r="B269" s="7" t="s">
        <v>592</v>
      </c>
      <c r="C269" s="8">
        <v>666</v>
      </c>
      <c r="D269" s="8">
        <v>666</v>
      </c>
      <c r="E269" s="8">
        <v>333</v>
      </c>
      <c r="F269" s="8">
        <v>411</v>
      </c>
      <c r="G269" s="8">
        <v>411</v>
      </c>
      <c r="H269" s="8">
        <v>411</v>
      </c>
      <c r="I269" s="8">
        <v>384</v>
      </c>
      <c r="J269" s="8">
        <v>384</v>
      </c>
      <c r="K269" s="8">
        <v>384</v>
      </c>
    </row>
    <row r="270" spans="1:11" x14ac:dyDescent="0.3">
      <c r="A270" s="7" t="s">
        <v>645</v>
      </c>
      <c r="B270" s="7" t="s">
        <v>597</v>
      </c>
      <c r="C270" s="8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</row>
    <row r="271" spans="1:11" x14ac:dyDescent="0.3">
      <c r="A271" s="7" t="s">
        <v>645</v>
      </c>
      <c r="B271" s="7" t="s">
        <v>303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</row>
    <row r="272" spans="1:11" x14ac:dyDescent="0.3">
      <c r="A272" s="7" t="s">
        <v>645</v>
      </c>
      <c r="B272" s="7" t="s">
        <v>599</v>
      </c>
      <c r="C272" s="8">
        <v>405</v>
      </c>
      <c r="D272" s="8">
        <v>405</v>
      </c>
      <c r="E272" s="8">
        <v>116</v>
      </c>
      <c r="F272" s="8">
        <v>143</v>
      </c>
      <c r="G272" s="8">
        <v>143</v>
      </c>
      <c r="H272" s="8">
        <v>143</v>
      </c>
      <c r="I272" s="8">
        <v>133</v>
      </c>
      <c r="J272" s="8">
        <v>133</v>
      </c>
      <c r="K272" s="8">
        <v>133</v>
      </c>
    </row>
    <row r="273" spans="1:11" x14ac:dyDescent="0.3">
      <c r="A273" s="7" t="s">
        <v>645</v>
      </c>
      <c r="B273" s="7" t="s">
        <v>604</v>
      </c>
      <c r="C273" s="8">
        <v>1</v>
      </c>
      <c r="D273" s="8">
        <v>1</v>
      </c>
      <c r="E273" s="8">
        <v>1</v>
      </c>
      <c r="F273" s="8">
        <v>1</v>
      </c>
      <c r="G273" s="8">
        <v>1</v>
      </c>
      <c r="H273" s="8">
        <v>1</v>
      </c>
      <c r="I273" s="8">
        <v>1</v>
      </c>
      <c r="J273" s="8">
        <v>1</v>
      </c>
      <c r="K273" s="8">
        <v>1</v>
      </c>
    </row>
    <row r="274" spans="1:11" x14ac:dyDescent="0.3">
      <c r="A274" s="7" t="s">
        <v>646</v>
      </c>
      <c r="B274" s="7" t="s">
        <v>39</v>
      </c>
      <c r="C274" s="8">
        <v>0</v>
      </c>
      <c r="D274" s="8">
        <v>0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</row>
    <row r="275" spans="1:11" x14ac:dyDescent="0.3">
      <c r="A275" s="7" t="s">
        <v>646</v>
      </c>
      <c r="B275" s="7" t="s">
        <v>43</v>
      </c>
      <c r="C275" s="8">
        <v>2</v>
      </c>
      <c r="D275" s="8">
        <v>2</v>
      </c>
      <c r="E275" s="8">
        <v>2</v>
      </c>
      <c r="F275" s="8">
        <v>2</v>
      </c>
      <c r="G275" s="8">
        <v>2</v>
      </c>
      <c r="H275" s="8">
        <v>2</v>
      </c>
      <c r="I275" s="8">
        <v>2</v>
      </c>
      <c r="J275" s="8">
        <v>2</v>
      </c>
      <c r="K275" s="8">
        <v>2</v>
      </c>
    </row>
    <row r="276" spans="1:11" x14ac:dyDescent="0.3">
      <c r="A276" s="7" t="s">
        <v>646</v>
      </c>
      <c r="B276" s="7" t="s">
        <v>48</v>
      </c>
      <c r="C276" s="8">
        <v>947</v>
      </c>
      <c r="D276" s="8">
        <v>947</v>
      </c>
      <c r="E276" s="8">
        <v>368</v>
      </c>
      <c r="F276" s="8">
        <v>455</v>
      </c>
      <c r="G276" s="8">
        <v>455</v>
      </c>
      <c r="H276" s="8">
        <v>455</v>
      </c>
      <c r="I276" s="8">
        <v>425</v>
      </c>
      <c r="J276" s="8">
        <v>425</v>
      </c>
      <c r="K276" s="8">
        <v>425</v>
      </c>
    </row>
    <row r="277" spans="1:11" x14ac:dyDescent="0.3">
      <c r="A277" s="7" t="s">
        <v>646</v>
      </c>
      <c r="B277" s="7" t="s">
        <v>50</v>
      </c>
      <c r="C277" s="8">
        <v>389</v>
      </c>
      <c r="D277" s="8">
        <v>389</v>
      </c>
      <c r="E277" s="8">
        <v>277</v>
      </c>
      <c r="F277" s="8">
        <v>341</v>
      </c>
      <c r="G277" s="8">
        <v>341</v>
      </c>
      <c r="H277" s="8">
        <v>341</v>
      </c>
      <c r="I277" s="8">
        <v>319</v>
      </c>
      <c r="J277" s="8">
        <v>319</v>
      </c>
      <c r="K277" s="8">
        <v>319</v>
      </c>
    </row>
    <row r="278" spans="1:11" x14ac:dyDescent="0.3">
      <c r="A278" s="7" t="s">
        <v>646</v>
      </c>
      <c r="B278" s="7" t="s">
        <v>87</v>
      </c>
      <c r="C278" s="8">
        <v>461</v>
      </c>
      <c r="D278" s="8">
        <v>461</v>
      </c>
      <c r="E278" s="8">
        <v>207</v>
      </c>
      <c r="F278" s="8">
        <v>256</v>
      </c>
      <c r="G278" s="8">
        <v>256</v>
      </c>
      <c r="H278" s="8">
        <v>256</v>
      </c>
      <c r="I278" s="8">
        <v>239</v>
      </c>
      <c r="J278" s="8">
        <v>239</v>
      </c>
      <c r="K278" s="8">
        <v>239</v>
      </c>
    </row>
    <row r="279" spans="1:11" x14ac:dyDescent="0.3">
      <c r="A279" s="7" t="s">
        <v>646</v>
      </c>
      <c r="B279" s="7" t="s">
        <v>128</v>
      </c>
      <c r="C279" s="8">
        <v>1</v>
      </c>
      <c r="D279" s="8">
        <v>1</v>
      </c>
      <c r="E279" s="8">
        <v>1</v>
      </c>
      <c r="F279" s="8">
        <v>1</v>
      </c>
      <c r="G279" s="8">
        <v>1</v>
      </c>
      <c r="H279" s="8">
        <v>1</v>
      </c>
      <c r="I279" s="8">
        <v>1</v>
      </c>
      <c r="J279" s="8">
        <v>1</v>
      </c>
      <c r="K279" s="8">
        <v>1</v>
      </c>
    </row>
    <row r="280" spans="1:11" x14ac:dyDescent="0.3">
      <c r="A280" s="7" t="s">
        <v>646</v>
      </c>
      <c r="B280" s="7" t="s">
        <v>132</v>
      </c>
      <c r="C280" s="8">
        <v>4</v>
      </c>
      <c r="D280" s="8">
        <v>4</v>
      </c>
      <c r="E280" s="8">
        <v>5</v>
      </c>
      <c r="F280" s="8">
        <v>6</v>
      </c>
      <c r="G280" s="8">
        <v>6</v>
      </c>
      <c r="H280" s="8">
        <v>6</v>
      </c>
      <c r="I280" s="8">
        <v>6</v>
      </c>
      <c r="J280" s="8">
        <v>6</v>
      </c>
      <c r="K280" s="8">
        <v>6</v>
      </c>
    </row>
    <row r="281" spans="1:11" x14ac:dyDescent="0.3">
      <c r="A281" s="7" t="s">
        <v>646</v>
      </c>
      <c r="B281" s="7" t="s">
        <v>145</v>
      </c>
      <c r="C281" s="8">
        <v>6892</v>
      </c>
      <c r="D281" s="8">
        <v>6892</v>
      </c>
      <c r="E281" s="8">
        <v>4589</v>
      </c>
      <c r="F281" s="8">
        <v>5672</v>
      </c>
      <c r="G281" s="8">
        <v>5672</v>
      </c>
      <c r="H281" s="8">
        <v>5672</v>
      </c>
      <c r="I281" s="8">
        <v>5296</v>
      </c>
      <c r="J281" s="8">
        <v>5296</v>
      </c>
      <c r="K281" s="8">
        <v>5296</v>
      </c>
    </row>
    <row r="282" spans="1:11" x14ac:dyDescent="0.3">
      <c r="A282" s="7" t="s">
        <v>646</v>
      </c>
      <c r="B282" s="7" t="s">
        <v>148</v>
      </c>
      <c r="C282" s="8">
        <v>784</v>
      </c>
      <c r="D282" s="8">
        <v>784</v>
      </c>
      <c r="E282" s="8">
        <v>945</v>
      </c>
      <c r="F282" s="8">
        <v>1168</v>
      </c>
      <c r="G282" s="8">
        <v>1168</v>
      </c>
      <c r="H282" s="8">
        <v>1168</v>
      </c>
      <c r="I282" s="8">
        <v>1090</v>
      </c>
      <c r="J282" s="8">
        <v>1090</v>
      </c>
      <c r="K282" s="8">
        <v>1090</v>
      </c>
    </row>
    <row r="283" spans="1:11" x14ac:dyDescent="0.3">
      <c r="A283" s="7" t="s">
        <v>646</v>
      </c>
      <c r="B283" s="7" t="s">
        <v>222</v>
      </c>
      <c r="C283" s="8">
        <v>4</v>
      </c>
      <c r="D283" s="8">
        <v>4</v>
      </c>
      <c r="E283" s="8">
        <v>4</v>
      </c>
      <c r="F283" s="8">
        <v>5</v>
      </c>
      <c r="G283" s="8">
        <v>5</v>
      </c>
      <c r="H283" s="8">
        <v>5</v>
      </c>
      <c r="I283" s="8">
        <v>4</v>
      </c>
      <c r="J283" s="8">
        <v>4</v>
      </c>
      <c r="K283" s="8">
        <v>4</v>
      </c>
    </row>
    <row r="284" spans="1:11" x14ac:dyDescent="0.3">
      <c r="A284" s="7" t="s">
        <v>646</v>
      </c>
      <c r="B284" s="7" t="s">
        <v>227</v>
      </c>
      <c r="C284" s="8">
        <v>3562</v>
      </c>
      <c r="D284" s="8">
        <v>3562</v>
      </c>
      <c r="E284" s="8">
        <v>711</v>
      </c>
      <c r="F284" s="8">
        <v>878</v>
      </c>
      <c r="G284" s="8">
        <v>878</v>
      </c>
      <c r="H284" s="8">
        <v>878</v>
      </c>
      <c r="I284" s="8">
        <v>820</v>
      </c>
      <c r="J284" s="8">
        <v>820</v>
      </c>
      <c r="K284" s="8">
        <v>820</v>
      </c>
    </row>
    <row r="285" spans="1:11" x14ac:dyDescent="0.3">
      <c r="A285" s="7" t="s">
        <v>646</v>
      </c>
      <c r="B285" s="7" t="s">
        <v>290</v>
      </c>
      <c r="C285" s="8">
        <v>0</v>
      </c>
      <c r="D285" s="8">
        <v>0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</row>
    <row r="286" spans="1:11" x14ac:dyDescent="0.3">
      <c r="A286" s="7" t="s">
        <v>646</v>
      </c>
      <c r="B286" s="7" t="s">
        <v>292</v>
      </c>
      <c r="C286" s="8">
        <v>482</v>
      </c>
      <c r="D286" s="8">
        <v>482</v>
      </c>
      <c r="E286" s="8">
        <v>324</v>
      </c>
      <c r="F286" s="8">
        <v>401</v>
      </c>
      <c r="G286" s="8">
        <v>401</v>
      </c>
      <c r="H286" s="8">
        <v>401</v>
      </c>
      <c r="I286" s="8">
        <v>374</v>
      </c>
      <c r="J286" s="8">
        <v>374</v>
      </c>
      <c r="K286" s="8">
        <v>374</v>
      </c>
    </row>
    <row r="287" spans="1:11" x14ac:dyDescent="0.3">
      <c r="A287" s="7" t="s">
        <v>646</v>
      </c>
      <c r="B287" s="7" t="s">
        <v>302</v>
      </c>
      <c r="C287" s="8">
        <v>0</v>
      </c>
      <c r="D287" s="8">
        <v>0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</row>
    <row r="288" spans="1:11" x14ac:dyDescent="0.3">
      <c r="A288" s="7" t="s">
        <v>646</v>
      </c>
      <c r="B288" s="7" t="s">
        <v>131</v>
      </c>
      <c r="C288" s="8">
        <v>5</v>
      </c>
      <c r="D288" s="8">
        <v>5</v>
      </c>
      <c r="E288" s="8">
        <v>5</v>
      </c>
      <c r="F288" s="8">
        <v>6</v>
      </c>
      <c r="G288" s="8">
        <v>6</v>
      </c>
      <c r="H288" s="8">
        <v>6</v>
      </c>
      <c r="I288" s="8">
        <v>6</v>
      </c>
      <c r="J288" s="8">
        <v>6</v>
      </c>
      <c r="K288" s="8">
        <v>6</v>
      </c>
    </row>
    <row r="289" spans="1:11" x14ac:dyDescent="0.3">
      <c r="A289" s="7" t="s">
        <v>646</v>
      </c>
      <c r="B289" s="7" t="s">
        <v>323</v>
      </c>
      <c r="C289" s="8">
        <v>0</v>
      </c>
      <c r="D289" s="8">
        <v>0</v>
      </c>
      <c r="E289" s="8">
        <v>1</v>
      </c>
      <c r="F289" s="8">
        <v>1</v>
      </c>
      <c r="G289" s="8">
        <v>1</v>
      </c>
      <c r="H289" s="8">
        <v>1</v>
      </c>
      <c r="I289" s="8">
        <v>1</v>
      </c>
      <c r="J289" s="8">
        <v>1</v>
      </c>
      <c r="K289" s="8">
        <v>1</v>
      </c>
    </row>
    <row r="290" spans="1:11" x14ac:dyDescent="0.3">
      <c r="A290" s="7" t="s">
        <v>646</v>
      </c>
      <c r="B290" s="7" t="s">
        <v>329</v>
      </c>
      <c r="C290" s="8">
        <v>0</v>
      </c>
      <c r="D290" s="8">
        <v>0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</row>
    <row r="291" spans="1:11" x14ac:dyDescent="0.3">
      <c r="A291" s="7" t="s">
        <v>646</v>
      </c>
      <c r="B291" s="7" t="s">
        <v>331</v>
      </c>
      <c r="C291" s="8">
        <v>1</v>
      </c>
      <c r="D291" s="8">
        <v>1</v>
      </c>
      <c r="E291" s="8">
        <v>1</v>
      </c>
      <c r="F291" s="8">
        <v>1</v>
      </c>
      <c r="G291" s="8">
        <v>1</v>
      </c>
      <c r="H291" s="8">
        <v>1</v>
      </c>
      <c r="I291" s="8">
        <v>1</v>
      </c>
      <c r="J291" s="8">
        <v>1</v>
      </c>
      <c r="K291" s="8">
        <v>1</v>
      </c>
    </row>
    <row r="292" spans="1:11" x14ac:dyDescent="0.3">
      <c r="A292" s="7" t="s">
        <v>646</v>
      </c>
      <c r="B292" s="7" t="s">
        <v>334</v>
      </c>
      <c r="C292" s="8">
        <v>4028</v>
      </c>
      <c r="D292" s="8">
        <v>4028</v>
      </c>
      <c r="E292" s="8">
        <v>1767</v>
      </c>
      <c r="F292" s="8">
        <v>2177</v>
      </c>
      <c r="G292" s="8">
        <v>2177</v>
      </c>
      <c r="H292" s="8">
        <v>2177</v>
      </c>
      <c r="I292" s="8">
        <v>2035</v>
      </c>
      <c r="J292" s="8">
        <v>2035</v>
      </c>
      <c r="K292" s="8">
        <v>2035</v>
      </c>
    </row>
    <row r="293" spans="1:11" x14ac:dyDescent="0.3">
      <c r="A293" s="7" t="s">
        <v>646</v>
      </c>
      <c r="B293" s="7" t="s">
        <v>304</v>
      </c>
      <c r="C293" s="8">
        <v>1017</v>
      </c>
      <c r="D293" s="8">
        <v>1017</v>
      </c>
      <c r="E293" s="8">
        <v>1324</v>
      </c>
      <c r="F293" s="8">
        <v>1637</v>
      </c>
      <c r="G293" s="8">
        <v>1637</v>
      </c>
      <c r="H293" s="8">
        <v>1637</v>
      </c>
      <c r="I293" s="8">
        <v>1528</v>
      </c>
      <c r="J293" s="8">
        <v>1528</v>
      </c>
      <c r="K293" s="8">
        <v>1528</v>
      </c>
    </row>
    <row r="294" spans="1:11" x14ac:dyDescent="0.3">
      <c r="A294" s="7" t="s">
        <v>646</v>
      </c>
      <c r="B294" s="7" t="s">
        <v>482</v>
      </c>
      <c r="C294" s="8">
        <v>10</v>
      </c>
      <c r="D294" s="8">
        <v>10</v>
      </c>
      <c r="E294" s="8">
        <v>7</v>
      </c>
      <c r="F294" s="8">
        <v>9</v>
      </c>
      <c r="G294" s="8">
        <v>9</v>
      </c>
      <c r="H294" s="8">
        <v>9</v>
      </c>
      <c r="I294" s="8">
        <v>9</v>
      </c>
      <c r="J294" s="8">
        <v>9</v>
      </c>
      <c r="K294" s="8">
        <v>9</v>
      </c>
    </row>
    <row r="295" spans="1:11" x14ac:dyDescent="0.3">
      <c r="A295" s="7" t="s">
        <v>646</v>
      </c>
      <c r="B295" s="7" t="s">
        <v>46</v>
      </c>
      <c r="C295" s="8">
        <v>120</v>
      </c>
      <c r="D295" s="8">
        <v>120</v>
      </c>
      <c r="E295" s="8">
        <v>96</v>
      </c>
      <c r="F295" s="8">
        <v>118</v>
      </c>
      <c r="G295" s="8">
        <v>118</v>
      </c>
      <c r="H295" s="8">
        <v>118</v>
      </c>
      <c r="I295" s="8">
        <v>111</v>
      </c>
      <c r="J295" s="8">
        <v>111</v>
      </c>
      <c r="K295" s="8">
        <v>111</v>
      </c>
    </row>
    <row r="296" spans="1:11" x14ac:dyDescent="0.3">
      <c r="A296" s="7" t="s">
        <v>646</v>
      </c>
      <c r="B296" s="7" t="s">
        <v>528</v>
      </c>
      <c r="C296" s="8">
        <v>208</v>
      </c>
      <c r="D296" s="8">
        <v>208</v>
      </c>
      <c r="E296" s="8">
        <v>117</v>
      </c>
      <c r="F296" s="8">
        <v>144</v>
      </c>
      <c r="G296" s="8">
        <v>144</v>
      </c>
      <c r="H296" s="8">
        <v>144</v>
      </c>
      <c r="I296" s="8">
        <v>134</v>
      </c>
      <c r="J296" s="8">
        <v>134</v>
      </c>
      <c r="K296" s="8">
        <v>134</v>
      </c>
    </row>
    <row r="297" spans="1:11" x14ac:dyDescent="0.3">
      <c r="A297" s="7" t="s">
        <v>646</v>
      </c>
      <c r="B297" s="7" t="s">
        <v>333</v>
      </c>
      <c r="C297" s="8">
        <v>23</v>
      </c>
      <c r="D297" s="8">
        <v>23</v>
      </c>
      <c r="E297" s="8">
        <v>39</v>
      </c>
      <c r="F297" s="8">
        <v>48</v>
      </c>
      <c r="G297" s="8">
        <v>48</v>
      </c>
      <c r="H297" s="8">
        <v>48</v>
      </c>
      <c r="I297" s="8">
        <v>45</v>
      </c>
      <c r="J297" s="8">
        <v>45</v>
      </c>
      <c r="K297" s="8">
        <v>45</v>
      </c>
    </row>
    <row r="298" spans="1:11" x14ac:dyDescent="0.3">
      <c r="A298" s="7" t="s">
        <v>646</v>
      </c>
      <c r="B298" s="7" t="s">
        <v>566</v>
      </c>
      <c r="C298" s="8">
        <v>29</v>
      </c>
      <c r="D298" s="8">
        <v>29</v>
      </c>
      <c r="E298" s="8">
        <v>13</v>
      </c>
      <c r="F298" s="8">
        <v>17</v>
      </c>
      <c r="G298" s="8">
        <v>17</v>
      </c>
      <c r="H298" s="8">
        <v>17</v>
      </c>
      <c r="I298" s="8">
        <v>15</v>
      </c>
      <c r="J298" s="8">
        <v>15</v>
      </c>
      <c r="K298" s="8">
        <v>15</v>
      </c>
    </row>
    <row r="299" spans="1:11" x14ac:dyDescent="0.3">
      <c r="A299" s="7" t="s">
        <v>646</v>
      </c>
      <c r="B299" s="7" t="s">
        <v>578</v>
      </c>
      <c r="C299" s="8">
        <v>0</v>
      </c>
      <c r="D299" s="8">
        <v>0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</row>
    <row r="300" spans="1:11" x14ac:dyDescent="0.3">
      <c r="A300" s="7" t="s">
        <v>646</v>
      </c>
      <c r="B300" s="7" t="s">
        <v>582</v>
      </c>
      <c r="C300" s="8">
        <v>2</v>
      </c>
      <c r="D300" s="8">
        <v>2</v>
      </c>
      <c r="E300" s="8">
        <v>2</v>
      </c>
      <c r="F300" s="8">
        <v>3</v>
      </c>
      <c r="G300" s="8">
        <v>3</v>
      </c>
      <c r="H300" s="8">
        <v>3</v>
      </c>
      <c r="I300" s="8">
        <v>3</v>
      </c>
      <c r="J300" s="8">
        <v>3</v>
      </c>
      <c r="K300" s="8">
        <v>3</v>
      </c>
    </row>
    <row r="301" spans="1:11" x14ac:dyDescent="0.3">
      <c r="A301" s="7" t="s">
        <v>646</v>
      </c>
      <c r="B301" s="7" t="s">
        <v>583</v>
      </c>
      <c r="C301" s="8">
        <v>12</v>
      </c>
      <c r="D301" s="8">
        <v>12</v>
      </c>
      <c r="E301" s="8">
        <v>1</v>
      </c>
      <c r="F301" s="8">
        <v>2</v>
      </c>
      <c r="G301" s="8">
        <v>2</v>
      </c>
      <c r="H301" s="8">
        <v>2</v>
      </c>
      <c r="I301" s="8">
        <v>2</v>
      </c>
      <c r="J301" s="8">
        <v>2</v>
      </c>
      <c r="K301" s="8">
        <v>2</v>
      </c>
    </row>
    <row r="302" spans="1:11" x14ac:dyDescent="0.3">
      <c r="A302" s="7" t="s">
        <v>646</v>
      </c>
      <c r="B302" s="7" t="s">
        <v>590</v>
      </c>
      <c r="C302" s="8">
        <v>0</v>
      </c>
      <c r="D302" s="8">
        <v>0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</row>
    <row r="303" spans="1:11" x14ac:dyDescent="0.3">
      <c r="A303" s="7" t="s">
        <v>646</v>
      </c>
      <c r="B303" s="7" t="s">
        <v>592</v>
      </c>
      <c r="C303" s="8">
        <v>268</v>
      </c>
      <c r="D303" s="8">
        <v>268</v>
      </c>
      <c r="E303" s="8">
        <v>134</v>
      </c>
      <c r="F303" s="8">
        <v>165</v>
      </c>
      <c r="G303" s="8">
        <v>165</v>
      </c>
      <c r="H303" s="8">
        <v>165</v>
      </c>
      <c r="I303" s="8">
        <v>154</v>
      </c>
      <c r="J303" s="8">
        <v>154</v>
      </c>
      <c r="K303" s="8">
        <v>154</v>
      </c>
    </row>
    <row r="304" spans="1:11" x14ac:dyDescent="0.3">
      <c r="A304" s="7" t="s">
        <v>646</v>
      </c>
      <c r="B304" s="7" t="s">
        <v>597</v>
      </c>
      <c r="C304" s="8">
        <v>0</v>
      </c>
      <c r="D304" s="8">
        <v>0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</row>
    <row r="305" spans="1:11" x14ac:dyDescent="0.3">
      <c r="A305" s="7" t="s">
        <v>646</v>
      </c>
      <c r="B305" s="7" t="s">
        <v>303</v>
      </c>
      <c r="C305" s="8">
        <v>0</v>
      </c>
      <c r="D305" s="8">
        <v>0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</row>
    <row r="306" spans="1:11" x14ac:dyDescent="0.3">
      <c r="A306" s="7" t="s">
        <v>646</v>
      </c>
      <c r="B306" s="7" t="s">
        <v>599</v>
      </c>
      <c r="C306" s="8">
        <v>163</v>
      </c>
      <c r="D306" s="8">
        <v>163</v>
      </c>
      <c r="E306" s="8">
        <v>46</v>
      </c>
      <c r="F306" s="8">
        <v>57</v>
      </c>
      <c r="G306" s="8">
        <v>57</v>
      </c>
      <c r="H306" s="8">
        <v>57</v>
      </c>
      <c r="I306" s="8">
        <v>54</v>
      </c>
      <c r="J306" s="8">
        <v>54</v>
      </c>
      <c r="K306" s="8">
        <v>54</v>
      </c>
    </row>
    <row r="307" spans="1:11" x14ac:dyDescent="0.3">
      <c r="A307" s="7" t="s">
        <v>646</v>
      </c>
      <c r="B307" s="7" t="s">
        <v>604</v>
      </c>
      <c r="C307" s="8">
        <v>0</v>
      </c>
      <c r="D307" s="8">
        <v>0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</row>
    <row r="308" spans="1:11" x14ac:dyDescent="0.3">
      <c r="A308" s="7" t="s">
        <v>647</v>
      </c>
      <c r="B308" s="7" t="s">
        <v>39</v>
      </c>
      <c r="C308" s="8">
        <v>0</v>
      </c>
      <c r="D308" s="8">
        <v>0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</row>
    <row r="309" spans="1:11" x14ac:dyDescent="0.3">
      <c r="A309" s="7" t="s">
        <v>647</v>
      </c>
      <c r="B309" s="7" t="s">
        <v>43</v>
      </c>
      <c r="C309" s="8">
        <v>0</v>
      </c>
      <c r="D309" s="8">
        <v>0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</row>
    <row r="310" spans="1:11" x14ac:dyDescent="0.3">
      <c r="A310" s="7" t="s">
        <v>647</v>
      </c>
      <c r="B310" s="7" t="s">
        <v>48</v>
      </c>
      <c r="C310" s="8">
        <v>32</v>
      </c>
      <c r="D310" s="8">
        <v>32</v>
      </c>
      <c r="E310" s="8">
        <v>13</v>
      </c>
      <c r="F310" s="8">
        <v>16</v>
      </c>
      <c r="G310" s="8">
        <v>16</v>
      </c>
      <c r="H310" s="8">
        <v>16</v>
      </c>
      <c r="I310" s="8">
        <v>15</v>
      </c>
      <c r="J310" s="8">
        <v>15</v>
      </c>
      <c r="K310" s="8">
        <v>15</v>
      </c>
    </row>
    <row r="311" spans="1:11" x14ac:dyDescent="0.3">
      <c r="A311" s="7" t="s">
        <v>647</v>
      </c>
      <c r="B311" s="7" t="s">
        <v>50</v>
      </c>
      <c r="C311" s="8">
        <v>13</v>
      </c>
      <c r="D311" s="8">
        <v>13</v>
      </c>
      <c r="E311" s="8">
        <v>9</v>
      </c>
      <c r="F311" s="8">
        <v>12</v>
      </c>
      <c r="G311" s="8">
        <v>12</v>
      </c>
      <c r="H311" s="8">
        <v>12</v>
      </c>
      <c r="I311" s="8">
        <v>11</v>
      </c>
      <c r="J311" s="8">
        <v>11</v>
      </c>
      <c r="K311" s="8">
        <v>11</v>
      </c>
    </row>
    <row r="312" spans="1:11" x14ac:dyDescent="0.3">
      <c r="A312" s="7" t="s">
        <v>647</v>
      </c>
      <c r="B312" s="7" t="s">
        <v>87</v>
      </c>
      <c r="C312" s="8">
        <v>16</v>
      </c>
      <c r="D312" s="8">
        <v>16</v>
      </c>
      <c r="E312" s="8">
        <v>7</v>
      </c>
      <c r="F312" s="8">
        <v>9</v>
      </c>
      <c r="G312" s="8">
        <v>9</v>
      </c>
      <c r="H312" s="8">
        <v>9</v>
      </c>
      <c r="I312" s="8">
        <v>8</v>
      </c>
      <c r="J312" s="8">
        <v>8</v>
      </c>
      <c r="K312" s="8">
        <v>8</v>
      </c>
    </row>
    <row r="313" spans="1:11" x14ac:dyDescent="0.3">
      <c r="A313" s="7" t="s">
        <v>647</v>
      </c>
      <c r="B313" s="7" t="s">
        <v>128</v>
      </c>
      <c r="C313" s="8">
        <v>0</v>
      </c>
      <c r="D313" s="8">
        <v>0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</row>
    <row r="314" spans="1:11" x14ac:dyDescent="0.3">
      <c r="A314" s="7" t="s">
        <v>647</v>
      </c>
      <c r="B314" s="7" t="s">
        <v>132</v>
      </c>
      <c r="C314" s="8">
        <v>0</v>
      </c>
      <c r="D314" s="8">
        <v>0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</row>
    <row r="315" spans="1:11" x14ac:dyDescent="0.3">
      <c r="A315" s="7" t="s">
        <v>647</v>
      </c>
      <c r="B315" s="7" t="s">
        <v>145</v>
      </c>
      <c r="C315" s="8">
        <v>235</v>
      </c>
      <c r="D315" s="8">
        <v>235</v>
      </c>
      <c r="E315" s="8">
        <v>157</v>
      </c>
      <c r="F315" s="8">
        <v>194</v>
      </c>
      <c r="G315" s="8">
        <v>194</v>
      </c>
      <c r="H315" s="8">
        <v>194</v>
      </c>
      <c r="I315" s="8">
        <v>181</v>
      </c>
      <c r="J315" s="8">
        <v>181</v>
      </c>
      <c r="K315" s="8">
        <v>181</v>
      </c>
    </row>
    <row r="316" spans="1:11" x14ac:dyDescent="0.3">
      <c r="A316" s="7" t="s">
        <v>647</v>
      </c>
      <c r="B316" s="7" t="s">
        <v>148</v>
      </c>
      <c r="C316" s="8">
        <v>27</v>
      </c>
      <c r="D316" s="8">
        <v>27</v>
      </c>
      <c r="E316" s="8">
        <v>32</v>
      </c>
      <c r="F316" s="8">
        <v>40</v>
      </c>
      <c r="G316" s="8">
        <v>40</v>
      </c>
      <c r="H316" s="8">
        <v>40</v>
      </c>
      <c r="I316" s="8">
        <v>37</v>
      </c>
      <c r="J316" s="8">
        <v>37</v>
      </c>
      <c r="K316" s="8">
        <v>37</v>
      </c>
    </row>
    <row r="317" spans="1:11" x14ac:dyDescent="0.3">
      <c r="A317" s="7" t="s">
        <v>647</v>
      </c>
      <c r="B317" s="7" t="s">
        <v>222</v>
      </c>
      <c r="C317" s="8">
        <v>0</v>
      </c>
      <c r="D317" s="8">
        <v>0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</row>
    <row r="318" spans="1:11" x14ac:dyDescent="0.3">
      <c r="A318" s="7" t="s">
        <v>647</v>
      </c>
      <c r="B318" s="7" t="s">
        <v>227</v>
      </c>
      <c r="C318" s="8">
        <v>122</v>
      </c>
      <c r="D318" s="8">
        <v>122</v>
      </c>
      <c r="E318" s="8">
        <v>24</v>
      </c>
      <c r="F318" s="8">
        <v>30</v>
      </c>
      <c r="G318" s="8">
        <v>30</v>
      </c>
      <c r="H318" s="8">
        <v>30</v>
      </c>
      <c r="I318" s="8">
        <v>28</v>
      </c>
      <c r="J318" s="8">
        <v>28</v>
      </c>
      <c r="K318" s="8">
        <v>28</v>
      </c>
    </row>
    <row r="319" spans="1:11" x14ac:dyDescent="0.3">
      <c r="A319" s="7" t="s">
        <v>647</v>
      </c>
      <c r="B319" s="7" t="s">
        <v>290</v>
      </c>
      <c r="C319" s="8">
        <v>0</v>
      </c>
      <c r="D319" s="8">
        <v>0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</row>
    <row r="320" spans="1:11" x14ac:dyDescent="0.3">
      <c r="A320" s="7" t="s">
        <v>647</v>
      </c>
      <c r="B320" s="7" t="s">
        <v>292</v>
      </c>
      <c r="C320" s="8">
        <v>16</v>
      </c>
      <c r="D320" s="8">
        <v>16</v>
      </c>
      <c r="E320" s="8">
        <v>11</v>
      </c>
      <c r="F320" s="8">
        <v>14</v>
      </c>
      <c r="G320" s="8">
        <v>14</v>
      </c>
      <c r="H320" s="8">
        <v>14</v>
      </c>
      <c r="I320" s="8">
        <v>13</v>
      </c>
      <c r="J320" s="8">
        <v>13</v>
      </c>
      <c r="K320" s="8">
        <v>13</v>
      </c>
    </row>
    <row r="321" spans="1:11" x14ac:dyDescent="0.3">
      <c r="A321" s="7" t="s">
        <v>647</v>
      </c>
      <c r="B321" s="7" t="s">
        <v>302</v>
      </c>
      <c r="C321" s="8">
        <v>0</v>
      </c>
      <c r="D321" s="8">
        <v>0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</row>
    <row r="322" spans="1:11" x14ac:dyDescent="0.3">
      <c r="A322" s="7" t="s">
        <v>647</v>
      </c>
      <c r="B322" s="7" t="s">
        <v>131</v>
      </c>
      <c r="C322" s="8">
        <v>0</v>
      </c>
      <c r="D322" s="8">
        <v>0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</row>
    <row r="323" spans="1:11" x14ac:dyDescent="0.3">
      <c r="A323" s="7" t="s">
        <v>647</v>
      </c>
      <c r="B323" s="7" t="s">
        <v>323</v>
      </c>
      <c r="C323" s="8">
        <v>0</v>
      </c>
      <c r="D323" s="8">
        <v>0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</row>
    <row r="324" spans="1:11" x14ac:dyDescent="0.3">
      <c r="A324" s="7" t="s">
        <v>647</v>
      </c>
      <c r="B324" s="7" t="s">
        <v>329</v>
      </c>
      <c r="C324" s="8">
        <v>0</v>
      </c>
      <c r="D324" s="8">
        <v>0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</row>
    <row r="325" spans="1:11" x14ac:dyDescent="0.3">
      <c r="A325" s="7" t="s">
        <v>647</v>
      </c>
      <c r="B325" s="7" t="s">
        <v>331</v>
      </c>
      <c r="C325" s="8">
        <v>0</v>
      </c>
      <c r="D325" s="8">
        <v>0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</row>
    <row r="326" spans="1:11" x14ac:dyDescent="0.3">
      <c r="A326" s="7" t="s">
        <v>647</v>
      </c>
      <c r="B326" s="7" t="s">
        <v>334</v>
      </c>
      <c r="C326" s="8">
        <v>137</v>
      </c>
      <c r="D326" s="8">
        <v>137</v>
      </c>
      <c r="E326" s="8">
        <v>60</v>
      </c>
      <c r="F326" s="8">
        <v>74</v>
      </c>
      <c r="G326" s="8">
        <v>74</v>
      </c>
      <c r="H326" s="8">
        <v>74</v>
      </c>
      <c r="I326" s="8">
        <v>69</v>
      </c>
      <c r="J326" s="8">
        <v>69</v>
      </c>
      <c r="K326" s="8">
        <v>69</v>
      </c>
    </row>
    <row r="327" spans="1:11" x14ac:dyDescent="0.3">
      <c r="A327" s="7" t="s">
        <v>647</v>
      </c>
      <c r="B327" s="7" t="s">
        <v>304</v>
      </c>
      <c r="C327" s="8">
        <v>35</v>
      </c>
      <c r="D327" s="8">
        <v>35</v>
      </c>
      <c r="E327" s="8">
        <v>45</v>
      </c>
      <c r="F327" s="8">
        <v>56</v>
      </c>
      <c r="G327" s="8">
        <v>56</v>
      </c>
      <c r="H327" s="8">
        <v>56</v>
      </c>
      <c r="I327" s="8">
        <v>52</v>
      </c>
      <c r="J327" s="8">
        <v>52</v>
      </c>
      <c r="K327" s="8">
        <v>52</v>
      </c>
    </row>
    <row r="328" spans="1:11" x14ac:dyDescent="0.3">
      <c r="A328" s="7" t="s">
        <v>647</v>
      </c>
      <c r="B328" s="7" t="s">
        <v>482</v>
      </c>
      <c r="C328" s="8">
        <v>0</v>
      </c>
      <c r="D328" s="8">
        <v>0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</row>
    <row r="329" spans="1:11" x14ac:dyDescent="0.3">
      <c r="A329" s="7" t="s">
        <v>647</v>
      </c>
      <c r="B329" s="7" t="s">
        <v>46</v>
      </c>
      <c r="C329" s="8">
        <v>4</v>
      </c>
      <c r="D329" s="8">
        <v>4</v>
      </c>
      <c r="E329" s="8">
        <v>3</v>
      </c>
      <c r="F329" s="8">
        <v>4</v>
      </c>
      <c r="G329" s="8">
        <v>4</v>
      </c>
      <c r="H329" s="8">
        <v>4</v>
      </c>
      <c r="I329" s="8">
        <v>4</v>
      </c>
      <c r="J329" s="8">
        <v>4</v>
      </c>
      <c r="K329" s="8">
        <v>4</v>
      </c>
    </row>
    <row r="330" spans="1:11" x14ac:dyDescent="0.3">
      <c r="A330" s="7" t="s">
        <v>647</v>
      </c>
      <c r="B330" s="7" t="s">
        <v>528</v>
      </c>
      <c r="C330" s="8">
        <v>7</v>
      </c>
      <c r="D330" s="8">
        <v>7</v>
      </c>
      <c r="E330" s="8">
        <v>4</v>
      </c>
      <c r="F330" s="8">
        <v>5</v>
      </c>
      <c r="G330" s="8">
        <v>5</v>
      </c>
      <c r="H330" s="8">
        <v>5</v>
      </c>
      <c r="I330" s="8">
        <v>5</v>
      </c>
      <c r="J330" s="8">
        <v>5</v>
      </c>
      <c r="K330" s="8">
        <v>5</v>
      </c>
    </row>
    <row r="331" spans="1:11" x14ac:dyDescent="0.3">
      <c r="A331" s="7" t="s">
        <v>647</v>
      </c>
      <c r="B331" s="7" t="s">
        <v>333</v>
      </c>
      <c r="C331" s="8">
        <v>1</v>
      </c>
      <c r="D331" s="8">
        <v>1</v>
      </c>
      <c r="E331" s="8">
        <v>1</v>
      </c>
      <c r="F331" s="8">
        <v>2</v>
      </c>
      <c r="G331" s="8">
        <v>2</v>
      </c>
      <c r="H331" s="8">
        <v>2</v>
      </c>
      <c r="I331" s="8">
        <v>2</v>
      </c>
      <c r="J331" s="8">
        <v>2</v>
      </c>
      <c r="K331" s="8">
        <v>2</v>
      </c>
    </row>
    <row r="332" spans="1:11" x14ac:dyDescent="0.3">
      <c r="A332" s="7" t="s">
        <v>647</v>
      </c>
      <c r="B332" s="7" t="s">
        <v>566</v>
      </c>
      <c r="C332" s="8">
        <v>1</v>
      </c>
      <c r="D332" s="8">
        <v>1</v>
      </c>
      <c r="E332" s="8">
        <v>0</v>
      </c>
      <c r="F332" s="8">
        <v>1</v>
      </c>
      <c r="G332" s="8">
        <v>1</v>
      </c>
      <c r="H332" s="8">
        <v>1</v>
      </c>
      <c r="I332" s="8">
        <v>1</v>
      </c>
      <c r="J332" s="8">
        <v>1</v>
      </c>
      <c r="K332" s="8">
        <v>1</v>
      </c>
    </row>
    <row r="333" spans="1:11" x14ac:dyDescent="0.3">
      <c r="A333" s="7" t="s">
        <v>647</v>
      </c>
      <c r="B333" s="7" t="s">
        <v>578</v>
      </c>
      <c r="C333" s="8">
        <v>0</v>
      </c>
      <c r="D333" s="8">
        <v>0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</row>
    <row r="334" spans="1:11" x14ac:dyDescent="0.3">
      <c r="A334" s="7" t="s">
        <v>647</v>
      </c>
      <c r="B334" s="7" t="s">
        <v>582</v>
      </c>
      <c r="C334" s="8">
        <v>0</v>
      </c>
      <c r="D334" s="8">
        <v>0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</row>
    <row r="335" spans="1:11" x14ac:dyDescent="0.3">
      <c r="A335" s="7" t="s">
        <v>647</v>
      </c>
      <c r="B335" s="7" t="s">
        <v>583</v>
      </c>
      <c r="C335" s="8">
        <v>0</v>
      </c>
      <c r="D335" s="8">
        <v>0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</row>
    <row r="336" spans="1:11" x14ac:dyDescent="0.3">
      <c r="A336" s="7" t="s">
        <v>647</v>
      </c>
      <c r="B336" s="7" t="s">
        <v>590</v>
      </c>
      <c r="C336" s="8">
        <v>0</v>
      </c>
      <c r="D336" s="8">
        <v>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</row>
    <row r="337" spans="1:11" x14ac:dyDescent="0.3">
      <c r="A337" s="7" t="s">
        <v>647</v>
      </c>
      <c r="B337" s="7" t="s">
        <v>592</v>
      </c>
      <c r="C337" s="8">
        <v>9</v>
      </c>
      <c r="D337" s="8">
        <v>9</v>
      </c>
      <c r="E337" s="8">
        <v>5</v>
      </c>
      <c r="F337" s="8">
        <v>6</v>
      </c>
      <c r="G337" s="8">
        <v>6</v>
      </c>
      <c r="H337" s="8">
        <v>6</v>
      </c>
      <c r="I337" s="8">
        <v>5</v>
      </c>
      <c r="J337" s="8">
        <v>5</v>
      </c>
      <c r="K337" s="8">
        <v>5</v>
      </c>
    </row>
    <row r="338" spans="1:11" x14ac:dyDescent="0.3">
      <c r="A338" s="7" t="s">
        <v>647</v>
      </c>
      <c r="B338" s="7" t="s">
        <v>597</v>
      </c>
      <c r="C338" s="8">
        <v>0</v>
      </c>
      <c r="D338" s="8">
        <v>0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</row>
    <row r="339" spans="1:11" x14ac:dyDescent="0.3">
      <c r="A339" s="7" t="s">
        <v>647</v>
      </c>
      <c r="B339" s="7" t="s">
        <v>303</v>
      </c>
      <c r="C339" s="8">
        <v>0</v>
      </c>
      <c r="D339" s="8">
        <v>0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</row>
    <row r="340" spans="1:11" x14ac:dyDescent="0.3">
      <c r="A340" s="7" t="s">
        <v>647</v>
      </c>
      <c r="B340" s="7" t="s">
        <v>599</v>
      </c>
      <c r="C340" s="8">
        <v>6</v>
      </c>
      <c r="D340" s="8">
        <v>6</v>
      </c>
      <c r="E340" s="8">
        <v>2</v>
      </c>
      <c r="F340" s="8">
        <v>2</v>
      </c>
      <c r="G340" s="8">
        <v>2</v>
      </c>
      <c r="H340" s="8">
        <v>2</v>
      </c>
      <c r="I340" s="8">
        <v>2</v>
      </c>
      <c r="J340" s="8">
        <v>2</v>
      </c>
      <c r="K340" s="8">
        <v>2</v>
      </c>
    </row>
    <row r="341" spans="1:11" x14ac:dyDescent="0.3">
      <c r="A341" s="7" t="s">
        <v>647</v>
      </c>
      <c r="B341" s="7" t="s">
        <v>604</v>
      </c>
      <c r="C341" s="8">
        <v>0</v>
      </c>
      <c r="D341" s="8">
        <v>0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</row>
    <row r="342" spans="1:11" x14ac:dyDescent="0.3">
      <c r="A342" s="7" t="s">
        <v>648</v>
      </c>
      <c r="B342" s="7" t="s">
        <v>39</v>
      </c>
      <c r="C342" s="8">
        <v>0</v>
      </c>
      <c r="D342" s="8">
        <v>0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</row>
    <row r="343" spans="1:11" x14ac:dyDescent="0.3">
      <c r="A343" s="7" t="s">
        <v>648</v>
      </c>
      <c r="B343" s="7" t="s">
        <v>43</v>
      </c>
      <c r="C343" s="8">
        <v>0</v>
      </c>
      <c r="D343" s="8">
        <v>0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</row>
    <row r="344" spans="1:11" x14ac:dyDescent="0.3">
      <c r="A344" s="7" t="s">
        <v>648</v>
      </c>
      <c r="B344" s="7" t="s">
        <v>48</v>
      </c>
      <c r="C344" s="8">
        <v>2</v>
      </c>
      <c r="D344" s="8">
        <v>2</v>
      </c>
      <c r="E344" s="8">
        <v>1</v>
      </c>
      <c r="F344" s="8">
        <v>1</v>
      </c>
      <c r="G344" s="8">
        <v>1</v>
      </c>
      <c r="H344" s="8">
        <v>1</v>
      </c>
      <c r="I344" s="8">
        <v>1</v>
      </c>
      <c r="J344" s="8">
        <v>1</v>
      </c>
      <c r="K344" s="8">
        <v>1</v>
      </c>
    </row>
    <row r="345" spans="1:11" x14ac:dyDescent="0.3">
      <c r="A345" s="7" t="s">
        <v>648</v>
      </c>
      <c r="B345" s="7" t="s">
        <v>50</v>
      </c>
      <c r="C345" s="8">
        <v>1</v>
      </c>
      <c r="D345" s="8">
        <v>1</v>
      </c>
      <c r="E345" s="8">
        <v>1</v>
      </c>
      <c r="F345" s="8">
        <v>1</v>
      </c>
      <c r="G345" s="8">
        <v>1</v>
      </c>
      <c r="H345" s="8">
        <v>1</v>
      </c>
      <c r="I345" s="8">
        <v>1</v>
      </c>
      <c r="J345" s="8">
        <v>1</v>
      </c>
      <c r="K345" s="8">
        <v>1</v>
      </c>
    </row>
    <row r="346" spans="1:11" x14ac:dyDescent="0.3">
      <c r="A346" s="7" t="s">
        <v>648</v>
      </c>
      <c r="B346" s="7" t="s">
        <v>87</v>
      </c>
      <c r="C346" s="8">
        <v>1</v>
      </c>
      <c r="D346" s="8">
        <v>1</v>
      </c>
      <c r="E346" s="8">
        <v>1</v>
      </c>
      <c r="F346" s="8">
        <v>1</v>
      </c>
      <c r="G346" s="8">
        <v>1</v>
      </c>
      <c r="H346" s="8">
        <v>1</v>
      </c>
      <c r="I346" s="8">
        <v>1</v>
      </c>
      <c r="J346" s="8">
        <v>1</v>
      </c>
      <c r="K346" s="8">
        <v>1</v>
      </c>
    </row>
    <row r="347" spans="1:11" x14ac:dyDescent="0.3">
      <c r="A347" s="7" t="s">
        <v>648</v>
      </c>
      <c r="B347" s="7" t="s">
        <v>128</v>
      </c>
      <c r="C347" s="8">
        <v>0</v>
      </c>
      <c r="D347" s="8">
        <v>0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</row>
    <row r="348" spans="1:11" x14ac:dyDescent="0.3">
      <c r="A348" s="7" t="s">
        <v>648</v>
      </c>
      <c r="B348" s="7" t="s">
        <v>132</v>
      </c>
      <c r="C348" s="8">
        <v>0</v>
      </c>
      <c r="D348" s="8">
        <v>0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</row>
    <row r="349" spans="1:11" x14ac:dyDescent="0.3">
      <c r="A349" s="7" t="s">
        <v>648</v>
      </c>
      <c r="B349" s="7" t="s">
        <v>145</v>
      </c>
      <c r="C349" s="8">
        <v>18</v>
      </c>
      <c r="D349" s="8">
        <v>18</v>
      </c>
      <c r="E349" s="8">
        <v>12</v>
      </c>
      <c r="F349" s="8">
        <v>15</v>
      </c>
      <c r="G349" s="8">
        <v>15</v>
      </c>
      <c r="H349" s="8">
        <v>15</v>
      </c>
      <c r="I349" s="8">
        <v>14</v>
      </c>
      <c r="J349" s="8">
        <v>14</v>
      </c>
      <c r="K349" s="8">
        <v>14</v>
      </c>
    </row>
    <row r="350" spans="1:11" x14ac:dyDescent="0.3">
      <c r="A350" s="7" t="s">
        <v>648</v>
      </c>
      <c r="B350" s="7" t="s">
        <v>148</v>
      </c>
      <c r="C350" s="8">
        <v>2</v>
      </c>
      <c r="D350" s="8">
        <v>2</v>
      </c>
      <c r="E350" s="8">
        <v>2</v>
      </c>
      <c r="F350" s="8">
        <v>3</v>
      </c>
      <c r="G350" s="8">
        <v>3</v>
      </c>
      <c r="H350" s="8">
        <v>3</v>
      </c>
      <c r="I350" s="8">
        <v>3</v>
      </c>
      <c r="J350" s="8">
        <v>3</v>
      </c>
      <c r="K350" s="8">
        <v>3</v>
      </c>
    </row>
    <row r="351" spans="1:11" x14ac:dyDescent="0.3">
      <c r="A351" s="7" t="s">
        <v>648</v>
      </c>
      <c r="B351" s="7" t="s">
        <v>222</v>
      </c>
      <c r="C351" s="8">
        <v>0</v>
      </c>
      <c r="D351" s="8">
        <v>0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</row>
    <row r="352" spans="1:11" x14ac:dyDescent="0.3">
      <c r="A352" s="7" t="s">
        <v>648</v>
      </c>
      <c r="B352" s="7" t="s">
        <v>227</v>
      </c>
      <c r="C352" s="8">
        <v>9</v>
      </c>
      <c r="D352" s="8">
        <v>9</v>
      </c>
      <c r="E352" s="8">
        <v>2</v>
      </c>
      <c r="F352" s="8">
        <v>2</v>
      </c>
      <c r="G352" s="8">
        <v>2</v>
      </c>
      <c r="H352" s="8">
        <v>2</v>
      </c>
      <c r="I352" s="8">
        <v>2</v>
      </c>
      <c r="J352" s="8">
        <v>2</v>
      </c>
      <c r="K352" s="8">
        <v>2</v>
      </c>
    </row>
    <row r="353" spans="1:11" x14ac:dyDescent="0.3">
      <c r="A353" s="7" t="s">
        <v>648</v>
      </c>
      <c r="B353" s="7" t="s">
        <v>290</v>
      </c>
      <c r="C353" s="8">
        <v>0</v>
      </c>
      <c r="D353" s="8">
        <v>0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</row>
    <row r="354" spans="1:11" x14ac:dyDescent="0.3">
      <c r="A354" s="7" t="s">
        <v>648</v>
      </c>
      <c r="B354" s="7" t="s">
        <v>292</v>
      </c>
      <c r="C354" s="8">
        <v>1</v>
      </c>
      <c r="D354" s="8">
        <v>1</v>
      </c>
      <c r="E354" s="8">
        <v>1</v>
      </c>
      <c r="F354" s="8">
        <v>1</v>
      </c>
      <c r="G354" s="8">
        <v>1</v>
      </c>
      <c r="H354" s="8">
        <v>1</v>
      </c>
      <c r="I354" s="8">
        <v>1</v>
      </c>
      <c r="J354" s="8">
        <v>1</v>
      </c>
      <c r="K354" s="8">
        <v>1</v>
      </c>
    </row>
    <row r="355" spans="1:11" x14ac:dyDescent="0.3">
      <c r="A355" s="7" t="s">
        <v>648</v>
      </c>
      <c r="B355" s="7" t="s">
        <v>302</v>
      </c>
      <c r="C355" s="8">
        <v>0</v>
      </c>
      <c r="D355" s="8">
        <v>0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</row>
    <row r="356" spans="1:11" x14ac:dyDescent="0.3">
      <c r="A356" s="7" t="s">
        <v>648</v>
      </c>
      <c r="B356" s="7" t="s">
        <v>131</v>
      </c>
      <c r="C356" s="8">
        <v>0</v>
      </c>
      <c r="D356" s="8">
        <v>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</row>
    <row r="357" spans="1:11" x14ac:dyDescent="0.3">
      <c r="A357" s="7" t="s">
        <v>648</v>
      </c>
      <c r="B357" s="7" t="s">
        <v>323</v>
      </c>
      <c r="C357" s="8">
        <v>0</v>
      </c>
      <c r="D357" s="8">
        <v>0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</row>
    <row r="358" spans="1:11" x14ac:dyDescent="0.3">
      <c r="A358" s="7" t="s">
        <v>648</v>
      </c>
      <c r="B358" s="7" t="s">
        <v>329</v>
      </c>
      <c r="C358" s="8">
        <v>0</v>
      </c>
      <c r="D358" s="8">
        <v>0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</row>
    <row r="359" spans="1:11" x14ac:dyDescent="0.3">
      <c r="A359" s="7" t="s">
        <v>648</v>
      </c>
      <c r="B359" s="7" t="s">
        <v>331</v>
      </c>
      <c r="C359" s="8">
        <v>0</v>
      </c>
      <c r="D359" s="8">
        <v>0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</row>
    <row r="360" spans="1:11" x14ac:dyDescent="0.3">
      <c r="A360" s="7" t="s">
        <v>648</v>
      </c>
      <c r="B360" s="7" t="s">
        <v>334</v>
      </c>
      <c r="C360" s="8">
        <v>11</v>
      </c>
      <c r="D360" s="8">
        <v>11</v>
      </c>
      <c r="E360" s="8">
        <v>5</v>
      </c>
      <c r="F360" s="8">
        <v>6</v>
      </c>
      <c r="G360" s="8">
        <v>6</v>
      </c>
      <c r="H360" s="8">
        <v>6</v>
      </c>
      <c r="I360" s="8">
        <v>5</v>
      </c>
      <c r="J360" s="8">
        <v>5</v>
      </c>
      <c r="K360" s="8">
        <v>5</v>
      </c>
    </row>
    <row r="361" spans="1:11" x14ac:dyDescent="0.3">
      <c r="A361" s="7" t="s">
        <v>648</v>
      </c>
      <c r="B361" s="7" t="s">
        <v>304</v>
      </c>
      <c r="C361" s="8">
        <v>3</v>
      </c>
      <c r="D361" s="8">
        <v>3</v>
      </c>
      <c r="E361" s="8">
        <v>3</v>
      </c>
      <c r="F361" s="8">
        <v>4</v>
      </c>
      <c r="G361" s="8">
        <v>4</v>
      </c>
      <c r="H361" s="8">
        <v>4</v>
      </c>
      <c r="I361" s="8">
        <v>4</v>
      </c>
      <c r="J361" s="8">
        <v>4</v>
      </c>
      <c r="K361" s="8">
        <v>4</v>
      </c>
    </row>
    <row r="362" spans="1:11" x14ac:dyDescent="0.3">
      <c r="A362" s="7" t="s">
        <v>648</v>
      </c>
      <c r="B362" s="7" t="s">
        <v>482</v>
      </c>
      <c r="C362" s="8">
        <v>0</v>
      </c>
      <c r="D362" s="8">
        <v>0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</row>
    <row r="363" spans="1:11" x14ac:dyDescent="0.3">
      <c r="A363" s="7" t="s">
        <v>648</v>
      </c>
      <c r="B363" s="7" t="s">
        <v>46</v>
      </c>
      <c r="C363" s="8">
        <v>0</v>
      </c>
      <c r="D363" s="8">
        <v>0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</row>
    <row r="364" spans="1:11" x14ac:dyDescent="0.3">
      <c r="A364" s="7" t="s">
        <v>648</v>
      </c>
      <c r="B364" s="7" t="s">
        <v>528</v>
      </c>
      <c r="C364" s="8">
        <v>1</v>
      </c>
      <c r="D364" s="8">
        <v>1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</row>
    <row r="365" spans="1:11" x14ac:dyDescent="0.3">
      <c r="A365" s="7" t="s">
        <v>648</v>
      </c>
      <c r="B365" s="7" t="s">
        <v>333</v>
      </c>
      <c r="C365" s="8">
        <v>0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</row>
    <row r="366" spans="1:11" x14ac:dyDescent="0.3">
      <c r="A366" s="7" t="s">
        <v>648</v>
      </c>
      <c r="B366" s="7" t="s">
        <v>566</v>
      </c>
      <c r="C366" s="8">
        <v>0</v>
      </c>
      <c r="D366" s="8">
        <v>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</row>
    <row r="367" spans="1:11" x14ac:dyDescent="0.3">
      <c r="A367" s="7" t="s">
        <v>648</v>
      </c>
      <c r="B367" s="7" t="s">
        <v>578</v>
      </c>
      <c r="C367" s="8">
        <v>0</v>
      </c>
      <c r="D367" s="8">
        <v>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</row>
    <row r="368" spans="1:11" x14ac:dyDescent="0.3">
      <c r="A368" s="7" t="s">
        <v>648</v>
      </c>
      <c r="B368" s="7" t="s">
        <v>582</v>
      </c>
      <c r="C368" s="8">
        <v>0</v>
      </c>
      <c r="D368" s="8">
        <v>0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</row>
    <row r="369" spans="1:11" x14ac:dyDescent="0.3">
      <c r="A369" s="7" t="s">
        <v>648</v>
      </c>
      <c r="B369" s="7" t="s">
        <v>583</v>
      </c>
      <c r="C369" s="8">
        <v>0</v>
      </c>
      <c r="D369" s="8">
        <v>0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</row>
    <row r="370" spans="1:11" x14ac:dyDescent="0.3">
      <c r="A370" s="7" t="s">
        <v>648</v>
      </c>
      <c r="B370" s="7" t="s">
        <v>590</v>
      </c>
      <c r="C370" s="8">
        <v>0</v>
      </c>
      <c r="D370" s="8">
        <v>0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</row>
    <row r="371" spans="1:11" x14ac:dyDescent="0.3">
      <c r="A371" s="7" t="s">
        <v>648</v>
      </c>
      <c r="B371" s="7" t="s">
        <v>592</v>
      </c>
      <c r="C371" s="8">
        <v>1</v>
      </c>
      <c r="D371" s="8">
        <v>1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</row>
    <row r="372" spans="1:11" x14ac:dyDescent="0.3">
      <c r="A372" s="7" t="s">
        <v>648</v>
      </c>
      <c r="B372" s="7" t="s">
        <v>597</v>
      </c>
      <c r="C372" s="8">
        <v>0</v>
      </c>
      <c r="D372" s="8">
        <v>0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</row>
    <row r="373" spans="1:11" x14ac:dyDescent="0.3">
      <c r="A373" s="7" t="s">
        <v>648</v>
      </c>
      <c r="B373" s="7" t="s">
        <v>303</v>
      </c>
      <c r="C373" s="8">
        <v>0</v>
      </c>
      <c r="D373" s="8">
        <v>0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</row>
    <row r="374" spans="1:11" x14ac:dyDescent="0.3">
      <c r="A374" s="7" t="s">
        <v>648</v>
      </c>
      <c r="B374" s="7" t="s">
        <v>599</v>
      </c>
      <c r="C374" s="8">
        <v>0</v>
      </c>
      <c r="D374" s="8">
        <v>0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</row>
    <row r="375" spans="1:11" x14ac:dyDescent="0.3">
      <c r="A375" s="7" t="s">
        <v>648</v>
      </c>
      <c r="B375" s="7" t="s">
        <v>604</v>
      </c>
      <c r="C375" s="8">
        <v>0</v>
      </c>
      <c r="D375" s="8">
        <v>0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</row>
    <row r="376" spans="1:11" x14ac:dyDescent="0.3">
      <c r="A376" s="7" t="s">
        <v>649</v>
      </c>
      <c r="B376" s="7" t="s">
        <v>39</v>
      </c>
      <c r="C376" s="8">
        <v>4</v>
      </c>
      <c r="D376" s="8">
        <v>4</v>
      </c>
      <c r="E376" s="8">
        <v>4</v>
      </c>
      <c r="F376" s="8">
        <v>5</v>
      </c>
      <c r="G376" s="8">
        <v>5</v>
      </c>
      <c r="H376" s="8">
        <v>5</v>
      </c>
      <c r="I376" s="8">
        <v>5</v>
      </c>
      <c r="J376" s="8">
        <v>5</v>
      </c>
      <c r="K376" s="8">
        <v>5</v>
      </c>
    </row>
    <row r="377" spans="1:11" x14ac:dyDescent="0.3">
      <c r="A377" s="7" t="s">
        <v>649</v>
      </c>
      <c r="B377" s="7" t="s">
        <v>43</v>
      </c>
      <c r="C377" s="8">
        <v>19</v>
      </c>
      <c r="D377" s="8">
        <v>19</v>
      </c>
      <c r="E377" s="8">
        <v>19</v>
      </c>
      <c r="F377" s="8">
        <v>24</v>
      </c>
      <c r="G377" s="8">
        <v>24</v>
      </c>
      <c r="H377" s="8">
        <v>24</v>
      </c>
      <c r="I377" s="8">
        <v>22</v>
      </c>
      <c r="J377" s="8">
        <v>22</v>
      </c>
      <c r="K377" s="8">
        <v>22</v>
      </c>
    </row>
    <row r="378" spans="1:11" x14ac:dyDescent="0.3">
      <c r="A378" s="7" t="s">
        <v>649</v>
      </c>
      <c r="B378" s="7" t="s">
        <v>48</v>
      </c>
      <c r="C378" s="8">
        <v>11773</v>
      </c>
      <c r="D378" s="8">
        <v>11773</v>
      </c>
      <c r="E378" s="8">
        <v>4578</v>
      </c>
      <c r="F378" s="8">
        <v>5658</v>
      </c>
      <c r="G378" s="8">
        <v>5658</v>
      </c>
      <c r="H378" s="8">
        <v>5658</v>
      </c>
      <c r="I378" s="8">
        <v>5282</v>
      </c>
      <c r="J378" s="8">
        <v>5282</v>
      </c>
      <c r="K378" s="8">
        <v>5282</v>
      </c>
    </row>
    <row r="379" spans="1:11" x14ac:dyDescent="0.3">
      <c r="A379" s="7" t="s">
        <v>649</v>
      </c>
      <c r="B379" s="7" t="s">
        <v>50</v>
      </c>
      <c r="C379" s="8">
        <v>4840</v>
      </c>
      <c r="D379" s="8">
        <v>4840</v>
      </c>
      <c r="E379" s="8">
        <v>3440</v>
      </c>
      <c r="F379" s="8">
        <v>4238</v>
      </c>
      <c r="G379" s="8">
        <v>4238</v>
      </c>
      <c r="H379" s="8">
        <v>4238</v>
      </c>
      <c r="I379" s="8">
        <v>3961</v>
      </c>
      <c r="J379" s="8">
        <v>3961</v>
      </c>
      <c r="K379" s="8">
        <v>3961</v>
      </c>
    </row>
    <row r="380" spans="1:11" x14ac:dyDescent="0.3">
      <c r="A380" s="7" t="s">
        <v>649</v>
      </c>
      <c r="B380" s="7" t="s">
        <v>87</v>
      </c>
      <c r="C380" s="8">
        <v>5732</v>
      </c>
      <c r="D380" s="8">
        <v>5732</v>
      </c>
      <c r="E380" s="8">
        <v>2570</v>
      </c>
      <c r="F380" s="8">
        <v>3177</v>
      </c>
      <c r="G380" s="8">
        <v>3177</v>
      </c>
      <c r="H380" s="8">
        <v>3177</v>
      </c>
      <c r="I380" s="8">
        <v>2964</v>
      </c>
      <c r="J380" s="8">
        <v>2964</v>
      </c>
      <c r="K380" s="8">
        <v>2964</v>
      </c>
    </row>
    <row r="381" spans="1:11" x14ac:dyDescent="0.3">
      <c r="A381" s="7" t="s">
        <v>649</v>
      </c>
      <c r="B381" s="7" t="s">
        <v>128</v>
      </c>
      <c r="C381" s="8">
        <v>7</v>
      </c>
      <c r="D381" s="8">
        <v>7</v>
      </c>
      <c r="E381" s="8">
        <v>7</v>
      </c>
      <c r="F381" s="8">
        <v>9</v>
      </c>
      <c r="G381" s="8">
        <v>9</v>
      </c>
      <c r="H381" s="8">
        <v>9</v>
      </c>
      <c r="I381" s="8">
        <v>8</v>
      </c>
      <c r="J381" s="8">
        <v>8</v>
      </c>
      <c r="K381" s="8">
        <v>8</v>
      </c>
    </row>
    <row r="382" spans="1:11" x14ac:dyDescent="0.3">
      <c r="A382" s="7" t="s">
        <v>649</v>
      </c>
      <c r="B382" s="7" t="s">
        <v>132</v>
      </c>
      <c r="C382" s="8">
        <v>54</v>
      </c>
      <c r="D382" s="8">
        <v>54</v>
      </c>
      <c r="E382" s="8">
        <v>64</v>
      </c>
      <c r="F382" s="8">
        <v>79</v>
      </c>
      <c r="G382" s="8">
        <v>79</v>
      </c>
      <c r="H382" s="8">
        <v>79</v>
      </c>
      <c r="I382" s="8">
        <v>74</v>
      </c>
      <c r="J382" s="8">
        <v>74</v>
      </c>
      <c r="K382" s="8">
        <v>74</v>
      </c>
    </row>
    <row r="383" spans="1:11" x14ac:dyDescent="0.3">
      <c r="A383" s="7" t="s">
        <v>649</v>
      </c>
      <c r="B383" s="7" t="s">
        <v>145</v>
      </c>
      <c r="C383" s="8">
        <v>85650</v>
      </c>
      <c r="D383" s="8">
        <v>85650</v>
      </c>
      <c r="E383" s="8">
        <v>57036</v>
      </c>
      <c r="F383" s="8">
        <v>70489</v>
      </c>
      <c r="G383" s="8">
        <v>70489</v>
      </c>
      <c r="H383" s="8">
        <v>70489</v>
      </c>
      <c r="I383" s="8">
        <v>65814</v>
      </c>
      <c r="J383" s="8">
        <v>65814</v>
      </c>
      <c r="K383" s="8">
        <v>65814</v>
      </c>
    </row>
    <row r="384" spans="1:11" x14ac:dyDescent="0.3">
      <c r="A384" s="7" t="s">
        <v>649</v>
      </c>
      <c r="B384" s="7" t="s">
        <v>148</v>
      </c>
      <c r="C384" s="8">
        <v>9741</v>
      </c>
      <c r="D384" s="8">
        <v>9741</v>
      </c>
      <c r="E384" s="8">
        <v>11744</v>
      </c>
      <c r="F384" s="8">
        <v>14514</v>
      </c>
      <c r="G384" s="8">
        <v>14514</v>
      </c>
      <c r="H384" s="8">
        <v>14514</v>
      </c>
      <c r="I384" s="8">
        <v>13551</v>
      </c>
      <c r="J384" s="8">
        <v>13551</v>
      </c>
      <c r="K384" s="8">
        <v>13551</v>
      </c>
    </row>
    <row r="385" spans="1:11" x14ac:dyDescent="0.3">
      <c r="A385" s="7" t="s">
        <v>649</v>
      </c>
      <c r="B385" s="7" t="s">
        <v>222</v>
      </c>
      <c r="C385" s="8">
        <v>46</v>
      </c>
      <c r="D385" s="8">
        <v>46</v>
      </c>
      <c r="E385" s="8">
        <v>46</v>
      </c>
      <c r="F385" s="8">
        <v>57</v>
      </c>
      <c r="G385" s="8">
        <v>57</v>
      </c>
      <c r="H385" s="8">
        <v>57</v>
      </c>
      <c r="I385" s="8">
        <v>53</v>
      </c>
      <c r="J385" s="8">
        <v>53</v>
      </c>
      <c r="K385" s="8">
        <v>53</v>
      </c>
    </row>
    <row r="386" spans="1:11" x14ac:dyDescent="0.3">
      <c r="A386" s="7" t="s">
        <v>649</v>
      </c>
      <c r="B386" s="7" t="s">
        <v>227</v>
      </c>
      <c r="C386" s="8">
        <v>44262</v>
      </c>
      <c r="D386" s="8">
        <v>44262</v>
      </c>
      <c r="E386" s="8">
        <v>8830</v>
      </c>
      <c r="F386" s="8">
        <v>10913</v>
      </c>
      <c r="G386" s="8">
        <v>10913</v>
      </c>
      <c r="H386" s="8">
        <v>10913</v>
      </c>
      <c r="I386" s="8">
        <v>10189</v>
      </c>
      <c r="J386" s="8">
        <v>10189</v>
      </c>
      <c r="K386" s="8">
        <v>10189</v>
      </c>
    </row>
    <row r="387" spans="1:11" x14ac:dyDescent="0.3">
      <c r="A387" s="7" t="s">
        <v>649</v>
      </c>
      <c r="B387" s="7" t="s">
        <v>290</v>
      </c>
      <c r="C387" s="8">
        <v>3</v>
      </c>
      <c r="D387" s="8">
        <v>3</v>
      </c>
      <c r="E387" s="8">
        <v>3</v>
      </c>
      <c r="F387" s="8">
        <v>4</v>
      </c>
      <c r="G387" s="8">
        <v>4</v>
      </c>
      <c r="H387" s="8">
        <v>4</v>
      </c>
      <c r="I387" s="8">
        <v>4</v>
      </c>
      <c r="J387" s="8">
        <v>4</v>
      </c>
      <c r="K387" s="8">
        <v>4</v>
      </c>
    </row>
    <row r="388" spans="1:11" x14ac:dyDescent="0.3">
      <c r="A388" s="7" t="s">
        <v>649</v>
      </c>
      <c r="B388" s="7" t="s">
        <v>292</v>
      </c>
      <c r="C388" s="8">
        <v>5996</v>
      </c>
      <c r="D388" s="8">
        <v>5996</v>
      </c>
      <c r="E388" s="8">
        <v>4030</v>
      </c>
      <c r="F388" s="8">
        <v>4980</v>
      </c>
      <c r="G388" s="8">
        <v>4980</v>
      </c>
      <c r="H388" s="8">
        <v>4980</v>
      </c>
      <c r="I388" s="8">
        <v>4650</v>
      </c>
      <c r="J388" s="8">
        <v>4650</v>
      </c>
      <c r="K388" s="8">
        <v>4650</v>
      </c>
    </row>
    <row r="389" spans="1:11" x14ac:dyDescent="0.3">
      <c r="A389" s="7" t="s">
        <v>649</v>
      </c>
      <c r="B389" s="7" t="s">
        <v>302</v>
      </c>
      <c r="C389" s="8">
        <v>1</v>
      </c>
      <c r="D389" s="8">
        <v>1</v>
      </c>
      <c r="E389" s="8">
        <v>1</v>
      </c>
      <c r="F389" s="8">
        <v>1</v>
      </c>
      <c r="G389" s="8">
        <v>1</v>
      </c>
      <c r="H389" s="8">
        <v>1</v>
      </c>
      <c r="I389" s="8">
        <v>1</v>
      </c>
      <c r="J389" s="8">
        <v>1</v>
      </c>
      <c r="K389" s="8">
        <v>1</v>
      </c>
    </row>
    <row r="390" spans="1:11" x14ac:dyDescent="0.3">
      <c r="A390" s="7" t="s">
        <v>649</v>
      </c>
      <c r="B390" s="7" t="s">
        <v>131</v>
      </c>
      <c r="C390" s="8">
        <v>64</v>
      </c>
      <c r="D390" s="8">
        <v>64</v>
      </c>
      <c r="E390" s="8">
        <v>64</v>
      </c>
      <c r="F390" s="8">
        <v>79</v>
      </c>
      <c r="G390" s="8">
        <v>79</v>
      </c>
      <c r="H390" s="8">
        <v>79</v>
      </c>
      <c r="I390" s="8">
        <v>74</v>
      </c>
      <c r="J390" s="8">
        <v>74</v>
      </c>
      <c r="K390" s="8">
        <v>74</v>
      </c>
    </row>
    <row r="391" spans="1:11" x14ac:dyDescent="0.3">
      <c r="A391" s="7" t="s">
        <v>649</v>
      </c>
      <c r="B391" s="7" t="s">
        <v>323</v>
      </c>
      <c r="C391" s="8">
        <v>2</v>
      </c>
      <c r="D391" s="8">
        <v>2</v>
      </c>
      <c r="E391" s="8">
        <v>10</v>
      </c>
      <c r="F391" s="8">
        <v>12</v>
      </c>
      <c r="G391" s="8">
        <v>12</v>
      </c>
      <c r="H391" s="8">
        <v>12</v>
      </c>
      <c r="I391" s="8">
        <v>12</v>
      </c>
      <c r="J391" s="8">
        <v>12</v>
      </c>
      <c r="K391" s="8">
        <v>12</v>
      </c>
    </row>
    <row r="392" spans="1:11" x14ac:dyDescent="0.3">
      <c r="A392" s="7" t="s">
        <v>649</v>
      </c>
      <c r="B392" s="7" t="s">
        <v>329</v>
      </c>
      <c r="C392" s="8">
        <v>4</v>
      </c>
      <c r="D392" s="8">
        <v>4</v>
      </c>
      <c r="E392" s="8">
        <v>4</v>
      </c>
      <c r="F392" s="8">
        <v>5</v>
      </c>
      <c r="G392" s="8">
        <v>5</v>
      </c>
      <c r="H392" s="8">
        <v>5</v>
      </c>
      <c r="I392" s="8">
        <v>5</v>
      </c>
      <c r="J392" s="8">
        <v>5</v>
      </c>
      <c r="K392" s="8">
        <v>5</v>
      </c>
    </row>
    <row r="393" spans="1:11" x14ac:dyDescent="0.3">
      <c r="A393" s="7" t="s">
        <v>649</v>
      </c>
      <c r="B393" s="7" t="s">
        <v>331</v>
      </c>
      <c r="C393" s="8">
        <v>11</v>
      </c>
      <c r="D393" s="8">
        <v>11</v>
      </c>
      <c r="E393" s="8">
        <v>11</v>
      </c>
      <c r="F393" s="8">
        <v>13</v>
      </c>
      <c r="G393" s="8">
        <v>13</v>
      </c>
      <c r="H393" s="8">
        <v>13</v>
      </c>
      <c r="I393" s="8">
        <v>13</v>
      </c>
      <c r="J393" s="8">
        <v>13</v>
      </c>
      <c r="K393" s="8">
        <v>13</v>
      </c>
    </row>
    <row r="394" spans="1:11" x14ac:dyDescent="0.3">
      <c r="A394" s="7" t="s">
        <v>649</v>
      </c>
      <c r="B394" s="7" t="s">
        <v>334</v>
      </c>
      <c r="C394" s="8">
        <v>50054</v>
      </c>
      <c r="D394" s="8">
        <v>50054</v>
      </c>
      <c r="E394" s="8">
        <v>21960</v>
      </c>
      <c r="F394" s="8">
        <v>27052</v>
      </c>
      <c r="G394" s="8">
        <v>27052</v>
      </c>
      <c r="H394" s="8">
        <v>27052</v>
      </c>
      <c r="I394" s="8">
        <v>25288</v>
      </c>
      <c r="J394" s="8">
        <v>25288</v>
      </c>
      <c r="K394" s="8">
        <v>25288</v>
      </c>
    </row>
    <row r="395" spans="1:11" x14ac:dyDescent="0.3">
      <c r="A395" s="7" t="s">
        <v>649</v>
      </c>
      <c r="B395" s="7" t="s">
        <v>304</v>
      </c>
      <c r="C395" s="8">
        <v>12633</v>
      </c>
      <c r="D395" s="8">
        <v>12633</v>
      </c>
      <c r="E395" s="8">
        <v>16460</v>
      </c>
      <c r="F395" s="8">
        <v>20342</v>
      </c>
      <c r="G395" s="8">
        <v>20342</v>
      </c>
      <c r="H395" s="8">
        <v>20342</v>
      </c>
      <c r="I395" s="8">
        <v>18993</v>
      </c>
      <c r="J395" s="8">
        <v>18993</v>
      </c>
      <c r="K395" s="8">
        <v>18993</v>
      </c>
    </row>
    <row r="396" spans="1:11" x14ac:dyDescent="0.3">
      <c r="A396" s="7" t="s">
        <v>649</v>
      </c>
      <c r="B396" s="7" t="s">
        <v>482</v>
      </c>
      <c r="C396" s="8">
        <v>128</v>
      </c>
      <c r="D396" s="8">
        <v>128</v>
      </c>
      <c r="E396" s="8">
        <v>92</v>
      </c>
      <c r="F396" s="8">
        <v>113</v>
      </c>
      <c r="G396" s="8">
        <v>113</v>
      </c>
      <c r="H396" s="8">
        <v>113</v>
      </c>
      <c r="I396" s="8">
        <v>106</v>
      </c>
      <c r="J396" s="8">
        <v>106</v>
      </c>
      <c r="K396" s="8">
        <v>106</v>
      </c>
    </row>
    <row r="397" spans="1:11" x14ac:dyDescent="0.3">
      <c r="A397" s="7" t="s">
        <v>649</v>
      </c>
      <c r="B397" s="7" t="s">
        <v>46</v>
      </c>
      <c r="C397" s="8">
        <v>1495</v>
      </c>
      <c r="D397" s="8">
        <v>1495</v>
      </c>
      <c r="E397" s="8">
        <v>1192</v>
      </c>
      <c r="F397" s="8">
        <v>1473</v>
      </c>
      <c r="G397" s="8">
        <v>1473</v>
      </c>
      <c r="H397" s="8">
        <v>1473</v>
      </c>
      <c r="I397" s="8">
        <v>1375</v>
      </c>
      <c r="J397" s="8">
        <v>1375</v>
      </c>
      <c r="K397" s="8">
        <v>1375</v>
      </c>
    </row>
    <row r="398" spans="1:11" x14ac:dyDescent="0.3">
      <c r="A398" s="7" t="s">
        <v>649</v>
      </c>
      <c r="B398" s="7" t="s">
        <v>528</v>
      </c>
      <c r="C398" s="8">
        <v>2584</v>
      </c>
      <c r="D398" s="8">
        <v>2584</v>
      </c>
      <c r="E398" s="8">
        <v>1449</v>
      </c>
      <c r="F398" s="8">
        <v>1785</v>
      </c>
      <c r="G398" s="8">
        <v>1785</v>
      </c>
      <c r="H398" s="8">
        <v>1785</v>
      </c>
      <c r="I398" s="8">
        <v>1668</v>
      </c>
      <c r="J398" s="8">
        <v>1668</v>
      </c>
      <c r="K398" s="8">
        <v>1668</v>
      </c>
    </row>
    <row r="399" spans="1:11" x14ac:dyDescent="0.3">
      <c r="A399" s="7" t="s">
        <v>649</v>
      </c>
      <c r="B399" s="7" t="s">
        <v>333</v>
      </c>
      <c r="C399" s="8">
        <v>283</v>
      </c>
      <c r="D399" s="8">
        <v>283</v>
      </c>
      <c r="E399" s="8">
        <v>488</v>
      </c>
      <c r="F399" s="8">
        <v>603</v>
      </c>
      <c r="G399" s="8">
        <v>603</v>
      </c>
      <c r="H399" s="8">
        <v>603</v>
      </c>
      <c r="I399" s="8">
        <v>563</v>
      </c>
      <c r="J399" s="8">
        <v>563</v>
      </c>
      <c r="K399" s="8">
        <v>563</v>
      </c>
    </row>
    <row r="400" spans="1:11" x14ac:dyDescent="0.3">
      <c r="A400" s="7" t="s">
        <v>649</v>
      </c>
      <c r="B400" s="7" t="s">
        <v>566</v>
      </c>
      <c r="C400" s="8">
        <v>360</v>
      </c>
      <c r="D400" s="8">
        <v>360</v>
      </c>
      <c r="E400" s="8">
        <v>166</v>
      </c>
      <c r="F400" s="8">
        <v>206</v>
      </c>
      <c r="G400" s="8">
        <v>206</v>
      </c>
      <c r="H400" s="8">
        <v>206</v>
      </c>
      <c r="I400" s="8">
        <v>192</v>
      </c>
      <c r="J400" s="8">
        <v>192</v>
      </c>
      <c r="K400" s="8">
        <v>192</v>
      </c>
    </row>
    <row r="401" spans="1:11" x14ac:dyDescent="0.3">
      <c r="A401" s="7" t="s">
        <v>649</v>
      </c>
      <c r="B401" s="7" t="s">
        <v>578</v>
      </c>
      <c r="C401" s="8">
        <v>4</v>
      </c>
      <c r="D401" s="8">
        <v>4</v>
      </c>
      <c r="E401" s="8">
        <v>5</v>
      </c>
      <c r="F401" s="8">
        <v>6</v>
      </c>
      <c r="G401" s="8">
        <v>6</v>
      </c>
      <c r="H401" s="8">
        <v>6</v>
      </c>
      <c r="I401" s="8">
        <v>5</v>
      </c>
      <c r="J401" s="8">
        <v>5</v>
      </c>
      <c r="K401" s="8">
        <v>5</v>
      </c>
    </row>
    <row r="402" spans="1:11" x14ac:dyDescent="0.3">
      <c r="A402" s="7" t="s">
        <v>649</v>
      </c>
      <c r="B402" s="7" t="s">
        <v>582</v>
      </c>
      <c r="C402" s="8">
        <v>30</v>
      </c>
      <c r="D402" s="8">
        <v>30</v>
      </c>
      <c r="E402" s="8">
        <v>30</v>
      </c>
      <c r="F402" s="8">
        <v>37</v>
      </c>
      <c r="G402" s="8">
        <v>37</v>
      </c>
      <c r="H402" s="8">
        <v>37</v>
      </c>
      <c r="I402" s="8">
        <v>35</v>
      </c>
      <c r="J402" s="8">
        <v>35</v>
      </c>
      <c r="K402" s="8">
        <v>35</v>
      </c>
    </row>
    <row r="403" spans="1:11" x14ac:dyDescent="0.3">
      <c r="A403" s="7" t="s">
        <v>649</v>
      </c>
      <c r="B403" s="7" t="s">
        <v>583</v>
      </c>
      <c r="C403" s="8">
        <v>149</v>
      </c>
      <c r="D403" s="8">
        <v>149</v>
      </c>
      <c r="E403" s="8">
        <v>17</v>
      </c>
      <c r="F403" s="8">
        <v>21</v>
      </c>
      <c r="G403" s="8">
        <v>21</v>
      </c>
      <c r="H403" s="8">
        <v>21</v>
      </c>
      <c r="I403" s="8">
        <v>19</v>
      </c>
      <c r="J403" s="8">
        <v>19</v>
      </c>
      <c r="K403" s="8">
        <v>19</v>
      </c>
    </row>
    <row r="404" spans="1:11" x14ac:dyDescent="0.3">
      <c r="A404" s="7" t="s">
        <v>649</v>
      </c>
      <c r="B404" s="7" t="s">
        <v>590</v>
      </c>
      <c r="C404" s="8">
        <v>0</v>
      </c>
      <c r="D404" s="8">
        <v>0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</row>
    <row r="405" spans="1:11" x14ac:dyDescent="0.3">
      <c r="A405" s="7" t="s">
        <v>649</v>
      </c>
      <c r="B405" s="7" t="s">
        <v>592</v>
      </c>
      <c r="C405" s="8">
        <v>3325</v>
      </c>
      <c r="D405" s="8">
        <v>3325</v>
      </c>
      <c r="E405" s="8">
        <v>1662</v>
      </c>
      <c r="F405" s="8">
        <v>2054</v>
      </c>
      <c r="G405" s="8">
        <v>2054</v>
      </c>
      <c r="H405" s="8">
        <v>2054</v>
      </c>
      <c r="I405" s="8">
        <v>1918</v>
      </c>
      <c r="J405" s="8">
        <v>1918</v>
      </c>
      <c r="K405" s="8">
        <v>1918</v>
      </c>
    </row>
    <row r="406" spans="1:11" x14ac:dyDescent="0.3">
      <c r="A406" s="7" t="s">
        <v>649</v>
      </c>
      <c r="B406" s="7" t="s">
        <v>597</v>
      </c>
      <c r="C406" s="8">
        <v>0</v>
      </c>
      <c r="D406" s="8">
        <v>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</row>
    <row r="407" spans="1:11" x14ac:dyDescent="0.3">
      <c r="A407" s="7" t="s">
        <v>649</v>
      </c>
      <c r="B407" s="7" t="s">
        <v>303</v>
      </c>
      <c r="C407" s="8">
        <v>0</v>
      </c>
      <c r="D407" s="8">
        <v>0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</row>
    <row r="408" spans="1:11" x14ac:dyDescent="0.3">
      <c r="A408" s="7" t="s">
        <v>649</v>
      </c>
      <c r="B408" s="7" t="s">
        <v>599</v>
      </c>
      <c r="C408" s="8">
        <v>2022</v>
      </c>
      <c r="D408" s="8">
        <v>2022</v>
      </c>
      <c r="E408" s="8">
        <v>577</v>
      </c>
      <c r="F408" s="8">
        <v>714</v>
      </c>
      <c r="G408" s="8">
        <v>714</v>
      </c>
      <c r="H408" s="8">
        <v>714</v>
      </c>
      <c r="I408" s="8">
        <v>666</v>
      </c>
      <c r="J408" s="8">
        <v>666</v>
      </c>
      <c r="K408" s="8">
        <v>666</v>
      </c>
    </row>
    <row r="409" spans="1:11" x14ac:dyDescent="0.3">
      <c r="A409" s="7" t="s">
        <v>649</v>
      </c>
      <c r="B409" s="7" t="s">
        <v>604</v>
      </c>
      <c r="C409" s="8">
        <v>5</v>
      </c>
      <c r="D409" s="8">
        <v>5</v>
      </c>
      <c r="E409" s="8">
        <v>5</v>
      </c>
      <c r="F409" s="8">
        <v>6</v>
      </c>
      <c r="G409" s="8">
        <v>6</v>
      </c>
      <c r="H409" s="8">
        <v>6</v>
      </c>
      <c r="I409" s="8">
        <v>6</v>
      </c>
      <c r="J409" s="8">
        <v>6</v>
      </c>
      <c r="K409" s="8">
        <v>6</v>
      </c>
    </row>
    <row r="410" spans="1:11" x14ac:dyDescent="0.3">
      <c r="A410" s="7" t="s">
        <v>650</v>
      </c>
      <c r="B410" s="7" t="s">
        <v>39</v>
      </c>
      <c r="C410" s="8">
        <v>0</v>
      </c>
      <c r="D410" s="8">
        <v>0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</row>
    <row r="411" spans="1:11" x14ac:dyDescent="0.3">
      <c r="A411" s="7" t="s">
        <v>650</v>
      </c>
      <c r="B411" s="7" t="s">
        <v>43</v>
      </c>
      <c r="C411" s="8">
        <v>1</v>
      </c>
      <c r="D411" s="8">
        <v>1</v>
      </c>
      <c r="E411" s="8">
        <v>1</v>
      </c>
      <c r="F411" s="8">
        <v>1</v>
      </c>
      <c r="G411" s="8">
        <v>1</v>
      </c>
      <c r="H411" s="8">
        <v>1</v>
      </c>
      <c r="I411" s="8">
        <v>1</v>
      </c>
      <c r="J411" s="8">
        <v>1</v>
      </c>
      <c r="K411" s="8">
        <v>1</v>
      </c>
    </row>
    <row r="412" spans="1:11" x14ac:dyDescent="0.3">
      <c r="A412" s="7" t="s">
        <v>650</v>
      </c>
      <c r="B412" s="7" t="s">
        <v>48</v>
      </c>
      <c r="C412" s="8">
        <v>368</v>
      </c>
      <c r="D412" s="8">
        <v>368</v>
      </c>
      <c r="E412" s="8">
        <v>143</v>
      </c>
      <c r="F412" s="8">
        <v>177</v>
      </c>
      <c r="G412" s="8">
        <v>177</v>
      </c>
      <c r="H412" s="8">
        <v>177</v>
      </c>
      <c r="I412" s="8">
        <v>165</v>
      </c>
      <c r="J412" s="8">
        <v>165</v>
      </c>
      <c r="K412" s="8">
        <v>165</v>
      </c>
    </row>
    <row r="413" spans="1:11" x14ac:dyDescent="0.3">
      <c r="A413" s="7" t="s">
        <v>650</v>
      </c>
      <c r="B413" s="7" t="s">
        <v>50</v>
      </c>
      <c r="C413" s="8">
        <v>151</v>
      </c>
      <c r="D413" s="8">
        <v>151</v>
      </c>
      <c r="E413" s="8">
        <v>107</v>
      </c>
      <c r="F413" s="8">
        <v>132</v>
      </c>
      <c r="G413" s="8">
        <v>132</v>
      </c>
      <c r="H413" s="8">
        <v>132</v>
      </c>
      <c r="I413" s="8">
        <v>124</v>
      </c>
      <c r="J413" s="8">
        <v>124</v>
      </c>
      <c r="K413" s="8">
        <v>124</v>
      </c>
    </row>
    <row r="414" spans="1:11" x14ac:dyDescent="0.3">
      <c r="A414" s="7" t="s">
        <v>650</v>
      </c>
      <c r="B414" s="7" t="s">
        <v>87</v>
      </c>
      <c r="C414" s="8">
        <v>179</v>
      </c>
      <c r="D414" s="8">
        <v>179</v>
      </c>
      <c r="E414" s="8">
        <v>80</v>
      </c>
      <c r="F414" s="8">
        <v>99</v>
      </c>
      <c r="G414" s="8">
        <v>99</v>
      </c>
      <c r="H414" s="8">
        <v>99</v>
      </c>
      <c r="I414" s="8">
        <v>93</v>
      </c>
      <c r="J414" s="8">
        <v>93</v>
      </c>
      <c r="K414" s="8">
        <v>93</v>
      </c>
    </row>
    <row r="415" spans="1:11" x14ac:dyDescent="0.3">
      <c r="A415" s="7" t="s">
        <v>650</v>
      </c>
      <c r="B415" s="7" t="s">
        <v>128</v>
      </c>
      <c r="C415" s="8">
        <v>0</v>
      </c>
      <c r="D415" s="8">
        <v>0</v>
      </c>
      <c r="E415" s="8">
        <v>0</v>
      </c>
      <c r="F415" s="8">
        <v>0</v>
      </c>
      <c r="G415" s="8">
        <v>0</v>
      </c>
      <c r="H415" s="8">
        <v>0</v>
      </c>
      <c r="I415" s="8">
        <v>0</v>
      </c>
      <c r="J415" s="8">
        <v>0</v>
      </c>
      <c r="K415" s="8">
        <v>0</v>
      </c>
    </row>
    <row r="416" spans="1:11" x14ac:dyDescent="0.3">
      <c r="A416" s="7" t="s">
        <v>650</v>
      </c>
      <c r="B416" s="7" t="s">
        <v>132</v>
      </c>
      <c r="C416" s="8">
        <v>2</v>
      </c>
      <c r="D416" s="8">
        <v>2</v>
      </c>
      <c r="E416" s="8">
        <v>2</v>
      </c>
      <c r="F416" s="8">
        <v>2</v>
      </c>
      <c r="G416" s="8">
        <v>2</v>
      </c>
      <c r="H416" s="8">
        <v>2</v>
      </c>
      <c r="I416" s="8">
        <v>2</v>
      </c>
      <c r="J416" s="8">
        <v>2</v>
      </c>
      <c r="K416" s="8">
        <v>2</v>
      </c>
    </row>
    <row r="417" spans="1:11" x14ac:dyDescent="0.3">
      <c r="A417" s="7" t="s">
        <v>650</v>
      </c>
      <c r="B417" s="7" t="s">
        <v>145</v>
      </c>
      <c r="C417" s="8">
        <v>2676</v>
      </c>
      <c r="D417" s="8">
        <v>2676</v>
      </c>
      <c r="E417" s="8">
        <v>1782</v>
      </c>
      <c r="F417" s="8">
        <v>2202</v>
      </c>
      <c r="G417" s="8">
        <v>2202</v>
      </c>
      <c r="H417" s="8">
        <v>2202</v>
      </c>
      <c r="I417" s="8">
        <v>2056</v>
      </c>
      <c r="J417" s="8">
        <v>2056</v>
      </c>
      <c r="K417" s="8">
        <v>2056</v>
      </c>
    </row>
    <row r="418" spans="1:11" x14ac:dyDescent="0.3">
      <c r="A418" s="7" t="s">
        <v>650</v>
      </c>
      <c r="B418" s="7" t="s">
        <v>148</v>
      </c>
      <c r="C418" s="8">
        <v>304</v>
      </c>
      <c r="D418" s="8">
        <v>304</v>
      </c>
      <c r="E418" s="8">
        <v>367</v>
      </c>
      <c r="F418" s="8">
        <v>453</v>
      </c>
      <c r="G418" s="8">
        <v>453</v>
      </c>
      <c r="H418" s="8">
        <v>453</v>
      </c>
      <c r="I418" s="8">
        <v>423</v>
      </c>
      <c r="J418" s="8">
        <v>423</v>
      </c>
      <c r="K418" s="8">
        <v>423</v>
      </c>
    </row>
    <row r="419" spans="1:11" x14ac:dyDescent="0.3">
      <c r="A419" s="7" t="s">
        <v>650</v>
      </c>
      <c r="B419" s="7" t="s">
        <v>222</v>
      </c>
      <c r="C419" s="8">
        <v>1</v>
      </c>
      <c r="D419" s="8">
        <v>1</v>
      </c>
      <c r="E419" s="8">
        <v>1</v>
      </c>
      <c r="F419" s="8">
        <v>2</v>
      </c>
      <c r="G419" s="8">
        <v>2</v>
      </c>
      <c r="H419" s="8">
        <v>2</v>
      </c>
      <c r="I419" s="8">
        <v>2</v>
      </c>
      <c r="J419" s="8">
        <v>2</v>
      </c>
      <c r="K419" s="8">
        <v>2</v>
      </c>
    </row>
    <row r="420" spans="1:11" x14ac:dyDescent="0.3">
      <c r="A420" s="7" t="s">
        <v>650</v>
      </c>
      <c r="B420" s="7" t="s">
        <v>227</v>
      </c>
      <c r="C420" s="8">
        <v>1383</v>
      </c>
      <c r="D420" s="8">
        <v>1383</v>
      </c>
      <c r="E420" s="8">
        <v>276</v>
      </c>
      <c r="F420" s="8">
        <v>341</v>
      </c>
      <c r="G420" s="8">
        <v>341</v>
      </c>
      <c r="H420" s="8">
        <v>341</v>
      </c>
      <c r="I420" s="8">
        <v>318</v>
      </c>
      <c r="J420" s="8">
        <v>318</v>
      </c>
      <c r="K420" s="8">
        <v>318</v>
      </c>
    </row>
    <row r="421" spans="1:11" x14ac:dyDescent="0.3">
      <c r="A421" s="7" t="s">
        <v>650</v>
      </c>
      <c r="B421" s="7" t="s">
        <v>290</v>
      </c>
      <c r="C421" s="8">
        <v>0</v>
      </c>
      <c r="D421" s="8">
        <v>0</v>
      </c>
      <c r="E421" s="8">
        <v>0</v>
      </c>
      <c r="F421" s="8">
        <v>0</v>
      </c>
      <c r="G421" s="8">
        <v>0</v>
      </c>
      <c r="H421" s="8">
        <v>0</v>
      </c>
      <c r="I421" s="8">
        <v>0</v>
      </c>
      <c r="J421" s="8">
        <v>0</v>
      </c>
      <c r="K421" s="8">
        <v>0</v>
      </c>
    </row>
    <row r="422" spans="1:11" x14ac:dyDescent="0.3">
      <c r="A422" s="7" t="s">
        <v>650</v>
      </c>
      <c r="B422" s="7" t="s">
        <v>292</v>
      </c>
      <c r="C422" s="8">
        <v>187</v>
      </c>
      <c r="D422" s="8">
        <v>187</v>
      </c>
      <c r="E422" s="8">
        <v>126</v>
      </c>
      <c r="F422" s="8">
        <v>156</v>
      </c>
      <c r="G422" s="8">
        <v>156</v>
      </c>
      <c r="H422" s="8">
        <v>156</v>
      </c>
      <c r="I422" s="8">
        <v>145</v>
      </c>
      <c r="J422" s="8">
        <v>145</v>
      </c>
      <c r="K422" s="8">
        <v>145</v>
      </c>
    </row>
    <row r="423" spans="1:11" x14ac:dyDescent="0.3">
      <c r="A423" s="7" t="s">
        <v>650</v>
      </c>
      <c r="B423" s="7" t="s">
        <v>302</v>
      </c>
      <c r="C423" s="8">
        <v>0</v>
      </c>
      <c r="D423" s="8">
        <v>0</v>
      </c>
      <c r="E423" s="8">
        <v>0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</row>
    <row r="424" spans="1:11" x14ac:dyDescent="0.3">
      <c r="A424" s="7" t="s">
        <v>650</v>
      </c>
      <c r="B424" s="7" t="s">
        <v>131</v>
      </c>
      <c r="C424" s="8">
        <v>2</v>
      </c>
      <c r="D424" s="8">
        <v>2</v>
      </c>
      <c r="E424" s="8">
        <v>2</v>
      </c>
      <c r="F424" s="8">
        <v>2</v>
      </c>
      <c r="G424" s="8">
        <v>2</v>
      </c>
      <c r="H424" s="8">
        <v>2</v>
      </c>
      <c r="I424" s="8">
        <v>2</v>
      </c>
      <c r="J424" s="8">
        <v>2</v>
      </c>
      <c r="K424" s="8">
        <v>2</v>
      </c>
    </row>
    <row r="425" spans="1:11" x14ac:dyDescent="0.3">
      <c r="A425" s="7" t="s">
        <v>650</v>
      </c>
      <c r="B425" s="7" t="s">
        <v>323</v>
      </c>
      <c r="C425" s="8">
        <v>0</v>
      </c>
      <c r="D425" s="8">
        <v>0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</row>
    <row r="426" spans="1:11" x14ac:dyDescent="0.3">
      <c r="A426" s="7" t="s">
        <v>650</v>
      </c>
      <c r="B426" s="7" t="s">
        <v>329</v>
      </c>
      <c r="C426" s="8">
        <v>0</v>
      </c>
      <c r="D426" s="8">
        <v>0</v>
      </c>
      <c r="E426" s="8">
        <v>0</v>
      </c>
      <c r="F426" s="8">
        <v>0</v>
      </c>
      <c r="G426" s="8">
        <v>0</v>
      </c>
      <c r="H426" s="8">
        <v>0</v>
      </c>
      <c r="I426" s="8">
        <v>0</v>
      </c>
      <c r="J426" s="8">
        <v>0</v>
      </c>
      <c r="K426" s="8">
        <v>0</v>
      </c>
    </row>
    <row r="427" spans="1:11" x14ac:dyDescent="0.3">
      <c r="A427" s="7" t="s">
        <v>650</v>
      </c>
      <c r="B427" s="7" t="s">
        <v>331</v>
      </c>
      <c r="C427" s="8">
        <v>0</v>
      </c>
      <c r="D427" s="8">
        <v>0</v>
      </c>
      <c r="E427" s="8">
        <v>0</v>
      </c>
      <c r="F427" s="8">
        <v>0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</row>
    <row r="428" spans="1:11" x14ac:dyDescent="0.3">
      <c r="A428" s="7" t="s">
        <v>650</v>
      </c>
      <c r="B428" s="7" t="s">
        <v>334</v>
      </c>
      <c r="C428" s="8">
        <v>1564</v>
      </c>
      <c r="D428" s="8">
        <v>1564</v>
      </c>
      <c r="E428" s="8">
        <v>686</v>
      </c>
      <c r="F428" s="8">
        <v>845</v>
      </c>
      <c r="G428" s="8">
        <v>845</v>
      </c>
      <c r="H428" s="8">
        <v>845</v>
      </c>
      <c r="I428" s="8">
        <v>790</v>
      </c>
      <c r="J428" s="8">
        <v>790</v>
      </c>
      <c r="K428" s="8">
        <v>790</v>
      </c>
    </row>
    <row r="429" spans="1:11" x14ac:dyDescent="0.3">
      <c r="A429" s="7" t="s">
        <v>650</v>
      </c>
      <c r="B429" s="7" t="s">
        <v>304</v>
      </c>
      <c r="C429" s="8">
        <v>395</v>
      </c>
      <c r="D429" s="8">
        <v>395</v>
      </c>
      <c r="E429" s="8">
        <v>514</v>
      </c>
      <c r="F429" s="8">
        <v>636</v>
      </c>
      <c r="G429" s="8">
        <v>636</v>
      </c>
      <c r="H429" s="8">
        <v>636</v>
      </c>
      <c r="I429" s="8">
        <v>593</v>
      </c>
      <c r="J429" s="8">
        <v>593</v>
      </c>
      <c r="K429" s="8">
        <v>593</v>
      </c>
    </row>
    <row r="430" spans="1:11" x14ac:dyDescent="0.3">
      <c r="A430" s="7" t="s">
        <v>650</v>
      </c>
      <c r="B430" s="7" t="s">
        <v>482</v>
      </c>
      <c r="C430" s="8">
        <v>4</v>
      </c>
      <c r="D430" s="8">
        <v>4</v>
      </c>
      <c r="E430" s="8">
        <v>3</v>
      </c>
      <c r="F430" s="8">
        <v>4</v>
      </c>
      <c r="G430" s="8">
        <v>4</v>
      </c>
      <c r="H430" s="8">
        <v>4</v>
      </c>
      <c r="I430" s="8">
        <v>3</v>
      </c>
      <c r="J430" s="8">
        <v>3</v>
      </c>
      <c r="K430" s="8">
        <v>3</v>
      </c>
    </row>
    <row r="431" spans="1:11" x14ac:dyDescent="0.3">
      <c r="A431" s="7" t="s">
        <v>650</v>
      </c>
      <c r="B431" s="7" t="s">
        <v>46</v>
      </c>
      <c r="C431" s="8">
        <v>47</v>
      </c>
      <c r="D431" s="8">
        <v>47</v>
      </c>
      <c r="E431" s="8">
        <v>37</v>
      </c>
      <c r="F431" s="8">
        <v>46</v>
      </c>
      <c r="G431" s="8">
        <v>46</v>
      </c>
      <c r="H431" s="8">
        <v>46</v>
      </c>
      <c r="I431" s="8">
        <v>43</v>
      </c>
      <c r="J431" s="8">
        <v>43</v>
      </c>
      <c r="K431" s="8">
        <v>43</v>
      </c>
    </row>
    <row r="432" spans="1:11" x14ac:dyDescent="0.3">
      <c r="A432" s="7" t="s">
        <v>650</v>
      </c>
      <c r="B432" s="7" t="s">
        <v>528</v>
      </c>
      <c r="C432" s="8">
        <v>81</v>
      </c>
      <c r="D432" s="8">
        <v>81</v>
      </c>
      <c r="E432" s="8">
        <v>45</v>
      </c>
      <c r="F432" s="8">
        <v>56</v>
      </c>
      <c r="G432" s="8">
        <v>56</v>
      </c>
      <c r="H432" s="8">
        <v>56</v>
      </c>
      <c r="I432" s="8">
        <v>52</v>
      </c>
      <c r="J432" s="8">
        <v>52</v>
      </c>
      <c r="K432" s="8">
        <v>52</v>
      </c>
    </row>
    <row r="433" spans="1:11" x14ac:dyDescent="0.3">
      <c r="A433" s="7" t="s">
        <v>650</v>
      </c>
      <c r="B433" s="7" t="s">
        <v>333</v>
      </c>
      <c r="C433" s="8">
        <v>9</v>
      </c>
      <c r="D433" s="8">
        <v>9</v>
      </c>
      <c r="E433" s="8">
        <v>15</v>
      </c>
      <c r="F433" s="8">
        <v>19</v>
      </c>
      <c r="G433" s="8">
        <v>19</v>
      </c>
      <c r="H433" s="8">
        <v>19</v>
      </c>
      <c r="I433" s="8">
        <v>18</v>
      </c>
      <c r="J433" s="8">
        <v>18</v>
      </c>
      <c r="K433" s="8">
        <v>18</v>
      </c>
    </row>
    <row r="434" spans="1:11" x14ac:dyDescent="0.3">
      <c r="A434" s="7" t="s">
        <v>650</v>
      </c>
      <c r="B434" s="7" t="s">
        <v>566</v>
      </c>
      <c r="C434" s="8">
        <v>11</v>
      </c>
      <c r="D434" s="8">
        <v>11</v>
      </c>
      <c r="E434" s="8">
        <v>5</v>
      </c>
      <c r="F434" s="8">
        <v>6</v>
      </c>
      <c r="G434" s="8">
        <v>6</v>
      </c>
      <c r="H434" s="8">
        <v>6</v>
      </c>
      <c r="I434" s="8">
        <v>6</v>
      </c>
      <c r="J434" s="8">
        <v>6</v>
      </c>
      <c r="K434" s="8">
        <v>6</v>
      </c>
    </row>
    <row r="435" spans="1:11" x14ac:dyDescent="0.3">
      <c r="A435" s="7" t="s">
        <v>650</v>
      </c>
      <c r="B435" s="7" t="s">
        <v>578</v>
      </c>
      <c r="C435" s="8">
        <v>0</v>
      </c>
      <c r="D435" s="8">
        <v>0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</row>
    <row r="436" spans="1:11" x14ac:dyDescent="0.3">
      <c r="A436" s="7" t="s">
        <v>650</v>
      </c>
      <c r="B436" s="7" t="s">
        <v>582</v>
      </c>
      <c r="C436" s="8">
        <v>1</v>
      </c>
      <c r="D436" s="8">
        <v>1</v>
      </c>
      <c r="E436" s="8">
        <v>1</v>
      </c>
      <c r="F436" s="8">
        <v>1</v>
      </c>
      <c r="G436" s="8">
        <v>1</v>
      </c>
      <c r="H436" s="8">
        <v>1</v>
      </c>
      <c r="I436" s="8">
        <v>1</v>
      </c>
      <c r="J436" s="8">
        <v>1</v>
      </c>
      <c r="K436" s="8">
        <v>1</v>
      </c>
    </row>
    <row r="437" spans="1:11" x14ac:dyDescent="0.3">
      <c r="A437" s="7" t="s">
        <v>650</v>
      </c>
      <c r="B437" s="7" t="s">
        <v>583</v>
      </c>
      <c r="C437" s="8">
        <v>5</v>
      </c>
      <c r="D437" s="8">
        <v>5</v>
      </c>
      <c r="E437" s="8">
        <v>1</v>
      </c>
      <c r="F437" s="8">
        <v>1</v>
      </c>
      <c r="G437" s="8">
        <v>1</v>
      </c>
      <c r="H437" s="8">
        <v>1</v>
      </c>
      <c r="I437" s="8">
        <v>1</v>
      </c>
      <c r="J437" s="8">
        <v>1</v>
      </c>
      <c r="K437" s="8">
        <v>1</v>
      </c>
    </row>
    <row r="438" spans="1:11" x14ac:dyDescent="0.3">
      <c r="A438" s="7" t="s">
        <v>650</v>
      </c>
      <c r="B438" s="7" t="s">
        <v>590</v>
      </c>
      <c r="C438" s="8">
        <v>0</v>
      </c>
      <c r="D438" s="8">
        <v>0</v>
      </c>
      <c r="E438" s="8">
        <v>0</v>
      </c>
      <c r="F438" s="8">
        <v>0</v>
      </c>
      <c r="G438" s="8">
        <v>0</v>
      </c>
      <c r="H438" s="8">
        <v>0</v>
      </c>
      <c r="I438" s="8">
        <v>0</v>
      </c>
      <c r="J438" s="8">
        <v>0</v>
      </c>
      <c r="K438" s="8">
        <v>0</v>
      </c>
    </row>
    <row r="439" spans="1:11" x14ac:dyDescent="0.3">
      <c r="A439" s="7" t="s">
        <v>650</v>
      </c>
      <c r="B439" s="7" t="s">
        <v>592</v>
      </c>
      <c r="C439" s="8">
        <v>104</v>
      </c>
      <c r="D439" s="8">
        <v>104</v>
      </c>
      <c r="E439" s="8">
        <v>52</v>
      </c>
      <c r="F439" s="8">
        <v>64</v>
      </c>
      <c r="G439" s="8">
        <v>64</v>
      </c>
      <c r="H439" s="8">
        <v>64</v>
      </c>
      <c r="I439" s="8">
        <v>60</v>
      </c>
      <c r="J439" s="8">
        <v>60</v>
      </c>
      <c r="K439" s="8">
        <v>60</v>
      </c>
    </row>
    <row r="440" spans="1:11" x14ac:dyDescent="0.3">
      <c r="A440" s="7" t="s">
        <v>650</v>
      </c>
      <c r="B440" s="7" t="s">
        <v>597</v>
      </c>
      <c r="C440" s="8">
        <v>0</v>
      </c>
      <c r="D440" s="8">
        <v>0</v>
      </c>
      <c r="E440" s="8">
        <v>0</v>
      </c>
      <c r="F440" s="8">
        <v>0</v>
      </c>
      <c r="G440" s="8">
        <v>0</v>
      </c>
      <c r="H440" s="8">
        <v>0</v>
      </c>
      <c r="I440" s="8">
        <v>0</v>
      </c>
      <c r="J440" s="8">
        <v>0</v>
      </c>
      <c r="K440" s="8">
        <v>0</v>
      </c>
    </row>
    <row r="441" spans="1:11" x14ac:dyDescent="0.3">
      <c r="A441" s="7" t="s">
        <v>650</v>
      </c>
      <c r="B441" s="7" t="s">
        <v>303</v>
      </c>
      <c r="C441" s="8">
        <v>0</v>
      </c>
      <c r="D441" s="8">
        <v>0</v>
      </c>
      <c r="E441" s="8">
        <v>0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</row>
    <row r="442" spans="1:11" x14ac:dyDescent="0.3">
      <c r="A442" s="7" t="s">
        <v>650</v>
      </c>
      <c r="B442" s="7" t="s">
        <v>599</v>
      </c>
      <c r="C442" s="8">
        <v>63</v>
      </c>
      <c r="D442" s="8">
        <v>63</v>
      </c>
      <c r="E442" s="8">
        <v>18</v>
      </c>
      <c r="F442" s="8">
        <v>22</v>
      </c>
      <c r="G442" s="8">
        <v>22</v>
      </c>
      <c r="H442" s="8">
        <v>22</v>
      </c>
      <c r="I442" s="8">
        <v>21</v>
      </c>
      <c r="J442" s="8">
        <v>21</v>
      </c>
      <c r="K442" s="8">
        <v>21</v>
      </c>
    </row>
    <row r="443" spans="1:11" x14ac:dyDescent="0.3">
      <c r="A443" s="7" t="s">
        <v>650</v>
      </c>
      <c r="B443" s="7" t="s">
        <v>604</v>
      </c>
      <c r="C443" s="8">
        <v>0</v>
      </c>
      <c r="D443" s="8">
        <v>0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</row>
    <row r="444" spans="1:11" x14ac:dyDescent="0.3">
      <c r="A444" s="7" t="s">
        <v>651</v>
      </c>
      <c r="B444" s="7" t="s">
        <v>39</v>
      </c>
      <c r="C444" s="8">
        <v>0</v>
      </c>
      <c r="D444" s="8">
        <v>0</v>
      </c>
      <c r="E444" s="8">
        <v>0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</row>
    <row r="445" spans="1:11" x14ac:dyDescent="0.3">
      <c r="A445" s="7" t="s">
        <v>651</v>
      </c>
      <c r="B445" s="7" t="s">
        <v>43</v>
      </c>
      <c r="C445" s="8">
        <v>1</v>
      </c>
      <c r="D445" s="8">
        <v>1</v>
      </c>
      <c r="E445" s="8">
        <v>1</v>
      </c>
      <c r="F445" s="8">
        <v>1</v>
      </c>
      <c r="G445" s="8">
        <v>1</v>
      </c>
      <c r="H445" s="8">
        <v>1</v>
      </c>
      <c r="I445" s="8">
        <v>1</v>
      </c>
      <c r="J445" s="8">
        <v>1</v>
      </c>
      <c r="K445" s="8">
        <v>1</v>
      </c>
    </row>
    <row r="446" spans="1:11" x14ac:dyDescent="0.3">
      <c r="A446" s="7" t="s">
        <v>651</v>
      </c>
      <c r="B446" s="7" t="s">
        <v>48</v>
      </c>
      <c r="C446" s="8">
        <v>479</v>
      </c>
      <c r="D446" s="8">
        <v>479</v>
      </c>
      <c r="E446" s="8">
        <v>186</v>
      </c>
      <c r="F446" s="8">
        <v>230</v>
      </c>
      <c r="G446" s="8">
        <v>230</v>
      </c>
      <c r="H446" s="8">
        <v>230</v>
      </c>
      <c r="I446" s="8">
        <v>215</v>
      </c>
      <c r="J446" s="8">
        <v>215</v>
      </c>
      <c r="K446" s="8">
        <v>215</v>
      </c>
    </row>
    <row r="447" spans="1:11" x14ac:dyDescent="0.3">
      <c r="A447" s="7" t="s">
        <v>651</v>
      </c>
      <c r="B447" s="7" t="s">
        <v>50</v>
      </c>
      <c r="C447" s="8">
        <v>197</v>
      </c>
      <c r="D447" s="8">
        <v>197</v>
      </c>
      <c r="E447" s="8">
        <v>140</v>
      </c>
      <c r="F447" s="8">
        <v>173</v>
      </c>
      <c r="G447" s="8">
        <v>173</v>
      </c>
      <c r="H447" s="8">
        <v>173</v>
      </c>
      <c r="I447" s="8">
        <v>161</v>
      </c>
      <c r="J447" s="8">
        <v>161</v>
      </c>
      <c r="K447" s="8">
        <v>161</v>
      </c>
    </row>
    <row r="448" spans="1:11" x14ac:dyDescent="0.3">
      <c r="A448" s="7" t="s">
        <v>651</v>
      </c>
      <c r="B448" s="7" t="s">
        <v>87</v>
      </c>
      <c r="C448" s="8">
        <v>233</v>
      </c>
      <c r="D448" s="8">
        <v>233</v>
      </c>
      <c r="E448" s="8">
        <v>105</v>
      </c>
      <c r="F448" s="8">
        <v>129</v>
      </c>
      <c r="G448" s="8">
        <v>129</v>
      </c>
      <c r="H448" s="8">
        <v>129</v>
      </c>
      <c r="I448" s="8">
        <v>121</v>
      </c>
      <c r="J448" s="8">
        <v>121</v>
      </c>
      <c r="K448" s="8">
        <v>121</v>
      </c>
    </row>
    <row r="449" spans="1:11" x14ac:dyDescent="0.3">
      <c r="A449" s="7" t="s">
        <v>651</v>
      </c>
      <c r="B449" s="7" t="s">
        <v>128</v>
      </c>
      <c r="C449" s="8">
        <v>0</v>
      </c>
      <c r="D449" s="8">
        <v>0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</row>
    <row r="450" spans="1:11" x14ac:dyDescent="0.3">
      <c r="A450" s="7" t="s">
        <v>651</v>
      </c>
      <c r="B450" s="7" t="s">
        <v>132</v>
      </c>
      <c r="C450" s="8">
        <v>2</v>
      </c>
      <c r="D450" s="8">
        <v>2</v>
      </c>
      <c r="E450" s="8">
        <v>3</v>
      </c>
      <c r="F450" s="8">
        <v>3</v>
      </c>
      <c r="G450" s="8">
        <v>3</v>
      </c>
      <c r="H450" s="8">
        <v>3</v>
      </c>
      <c r="I450" s="8">
        <v>3</v>
      </c>
      <c r="J450" s="8">
        <v>3</v>
      </c>
      <c r="K450" s="8">
        <v>3</v>
      </c>
    </row>
    <row r="451" spans="1:11" x14ac:dyDescent="0.3">
      <c r="A451" s="7" t="s">
        <v>651</v>
      </c>
      <c r="B451" s="7" t="s">
        <v>145</v>
      </c>
      <c r="C451" s="8">
        <v>3487</v>
      </c>
      <c r="D451" s="8">
        <v>3487</v>
      </c>
      <c r="E451" s="8">
        <v>2322</v>
      </c>
      <c r="F451" s="8">
        <v>2870</v>
      </c>
      <c r="G451" s="8">
        <v>2870</v>
      </c>
      <c r="H451" s="8">
        <v>2870</v>
      </c>
      <c r="I451" s="8">
        <v>2680</v>
      </c>
      <c r="J451" s="8">
        <v>2680</v>
      </c>
      <c r="K451" s="8">
        <v>2680</v>
      </c>
    </row>
    <row r="452" spans="1:11" x14ac:dyDescent="0.3">
      <c r="A452" s="7" t="s">
        <v>651</v>
      </c>
      <c r="B452" s="7" t="s">
        <v>148</v>
      </c>
      <c r="C452" s="8">
        <v>397</v>
      </c>
      <c r="D452" s="8">
        <v>397</v>
      </c>
      <c r="E452" s="8">
        <v>478</v>
      </c>
      <c r="F452" s="8">
        <v>591</v>
      </c>
      <c r="G452" s="8">
        <v>591</v>
      </c>
      <c r="H452" s="8">
        <v>591</v>
      </c>
      <c r="I452" s="8">
        <v>552</v>
      </c>
      <c r="J452" s="8">
        <v>552</v>
      </c>
      <c r="K452" s="8">
        <v>552</v>
      </c>
    </row>
    <row r="453" spans="1:11" x14ac:dyDescent="0.3">
      <c r="A453" s="7" t="s">
        <v>651</v>
      </c>
      <c r="B453" s="7" t="s">
        <v>222</v>
      </c>
      <c r="C453" s="8">
        <v>2</v>
      </c>
      <c r="D453" s="8">
        <v>2</v>
      </c>
      <c r="E453" s="8">
        <v>2</v>
      </c>
      <c r="F453" s="8">
        <v>2</v>
      </c>
      <c r="G453" s="8">
        <v>2</v>
      </c>
      <c r="H453" s="8">
        <v>2</v>
      </c>
      <c r="I453" s="8">
        <v>2</v>
      </c>
      <c r="J453" s="8">
        <v>2</v>
      </c>
      <c r="K453" s="8">
        <v>2</v>
      </c>
    </row>
    <row r="454" spans="1:11" x14ac:dyDescent="0.3">
      <c r="A454" s="7" t="s">
        <v>651</v>
      </c>
      <c r="B454" s="7" t="s">
        <v>227</v>
      </c>
      <c r="C454" s="8">
        <v>1802</v>
      </c>
      <c r="D454" s="8">
        <v>1802</v>
      </c>
      <c r="E454" s="8">
        <v>360</v>
      </c>
      <c r="F454" s="8">
        <v>444</v>
      </c>
      <c r="G454" s="8">
        <v>444</v>
      </c>
      <c r="H454" s="8">
        <v>444</v>
      </c>
      <c r="I454" s="8">
        <v>415</v>
      </c>
      <c r="J454" s="8">
        <v>415</v>
      </c>
      <c r="K454" s="8">
        <v>415</v>
      </c>
    </row>
    <row r="455" spans="1:11" x14ac:dyDescent="0.3">
      <c r="A455" s="7" t="s">
        <v>651</v>
      </c>
      <c r="B455" s="7" t="s">
        <v>290</v>
      </c>
      <c r="C455" s="8">
        <v>0</v>
      </c>
      <c r="D455" s="8">
        <v>0</v>
      </c>
      <c r="E455" s="8">
        <v>0</v>
      </c>
      <c r="F455" s="8">
        <v>0</v>
      </c>
      <c r="G455" s="8">
        <v>0</v>
      </c>
      <c r="H455" s="8">
        <v>0</v>
      </c>
      <c r="I455" s="8">
        <v>0</v>
      </c>
      <c r="J455" s="8">
        <v>0</v>
      </c>
      <c r="K455" s="8">
        <v>0</v>
      </c>
    </row>
    <row r="456" spans="1:11" x14ac:dyDescent="0.3">
      <c r="A456" s="7" t="s">
        <v>651</v>
      </c>
      <c r="B456" s="7" t="s">
        <v>292</v>
      </c>
      <c r="C456" s="8">
        <v>244</v>
      </c>
      <c r="D456" s="8">
        <v>244</v>
      </c>
      <c r="E456" s="8">
        <v>164</v>
      </c>
      <c r="F456" s="8">
        <v>203</v>
      </c>
      <c r="G456" s="8">
        <v>203</v>
      </c>
      <c r="H456" s="8">
        <v>203</v>
      </c>
      <c r="I456" s="8">
        <v>189</v>
      </c>
      <c r="J456" s="8">
        <v>189</v>
      </c>
      <c r="K456" s="8">
        <v>189</v>
      </c>
    </row>
    <row r="457" spans="1:11" x14ac:dyDescent="0.3">
      <c r="A457" s="7" t="s">
        <v>651</v>
      </c>
      <c r="B457" s="7" t="s">
        <v>302</v>
      </c>
      <c r="C457" s="8">
        <v>0</v>
      </c>
      <c r="D457" s="8">
        <v>0</v>
      </c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</row>
    <row r="458" spans="1:11" x14ac:dyDescent="0.3">
      <c r="A458" s="7" t="s">
        <v>651</v>
      </c>
      <c r="B458" s="7" t="s">
        <v>131</v>
      </c>
      <c r="C458" s="8">
        <v>3</v>
      </c>
      <c r="D458" s="8">
        <v>3</v>
      </c>
      <c r="E458" s="8">
        <v>3</v>
      </c>
      <c r="F458" s="8">
        <v>3</v>
      </c>
      <c r="G458" s="8">
        <v>3</v>
      </c>
      <c r="H458" s="8">
        <v>3</v>
      </c>
      <c r="I458" s="8">
        <v>3</v>
      </c>
      <c r="J458" s="8">
        <v>3</v>
      </c>
      <c r="K458" s="8">
        <v>3</v>
      </c>
    </row>
    <row r="459" spans="1:11" x14ac:dyDescent="0.3">
      <c r="A459" s="7" t="s">
        <v>651</v>
      </c>
      <c r="B459" s="7" t="s">
        <v>323</v>
      </c>
      <c r="C459" s="8">
        <v>0</v>
      </c>
      <c r="D459" s="8">
        <v>0</v>
      </c>
      <c r="E459" s="8">
        <v>0</v>
      </c>
      <c r="F459" s="8">
        <v>0</v>
      </c>
      <c r="G459" s="8">
        <v>0</v>
      </c>
      <c r="H459" s="8">
        <v>0</v>
      </c>
      <c r="I459" s="8">
        <v>0</v>
      </c>
      <c r="J459" s="8">
        <v>0</v>
      </c>
      <c r="K459" s="8">
        <v>0</v>
      </c>
    </row>
    <row r="460" spans="1:11" x14ac:dyDescent="0.3">
      <c r="A460" s="7" t="s">
        <v>651</v>
      </c>
      <c r="B460" s="7" t="s">
        <v>329</v>
      </c>
      <c r="C460" s="8">
        <v>0</v>
      </c>
      <c r="D460" s="8">
        <v>0</v>
      </c>
      <c r="E460" s="8">
        <v>0</v>
      </c>
      <c r="F460" s="8">
        <v>0</v>
      </c>
      <c r="G460" s="8">
        <v>0</v>
      </c>
      <c r="H460" s="8">
        <v>0</v>
      </c>
      <c r="I460" s="8">
        <v>0</v>
      </c>
      <c r="J460" s="8">
        <v>0</v>
      </c>
      <c r="K460" s="8">
        <v>0</v>
      </c>
    </row>
    <row r="461" spans="1:11" x14ac:dyDescent="0.3">
      <c r="A461" s="7" t="s">
        <v>651</v>
      </c>
      <c r="B461" s="7" t="s">
        <v>331</v>
      </c>
      <c r="C461" s="8">
        <v>0</v>
      </c>
      <c r="D461" s="8">
        <v>0</v>
      </c>
      <c r="E461" s="8">
        <v>0</v>
      </c>
      <c r="F461" s="8">
        <v>1</v>
      </c>
      <c r="G461" s="8">
        <v>1</v>
      </c>
      <c r="H461" s="8">
        <v>1</v>
      </c>
      <c r="I461" s="8">
        <v>1</v>
      </c>
      <c r="J461" s="8">
        <v>1</v>
      </c>
      <c r="K461" s="8">
        <v>1</v>
      </c>
    </row>
    <row r="462" spans="1:11" x14ac:dyDescent="0.3">
      <c r="A462" s="7" t="s">
        <v>651</v>
      </c>
      <c r="B462" s="7" t="s">
        <v>334</v>
      </c>
      <c r="C462" s="8">
        <v>2038</v>
      </c>
      <c r="D462" s="8">
        <v>2038</v>
      </c>
      <c r="E462" s="8">
        <v>894</v>
      </c>
      <c r="F462" s="8">
        <v>1101</v>
      </c>
      <c r="G462" s="8">
        <v>1101</v>
      </c>
      <c r="H462" s="8">
        <v>1101</v>
      </c>
      <c r="I462" s="8">
        <v>1030</v>
      </c>
      <c r="J462" s="8">
        <v>1030</v>
      </c>
      <c r="K462" s="8">
        <v>1030</v>
      </c>
    </row>
    <row r="463" spans="1:11" x14ac:dyDescent="0.3">
      <c r="A463" s="7" t="s">
        <v>651</v>
      </c>
      <c r="B463" s="7" t="s">
        <v>304</v>
      </c>
      <c r="C463" s="8">
        <v>514</v>
      </c>
      <c r="D463" s="8">
        <v>514</v>
      </c>
      <c r="E463" s="8">
        <v>670</v>
      </c>
      <c r="F463" s="8">
        <v>828</v>
      </c>
      <c r="G463" s="8">
        <v>828</v>
      </c>
      <c r="H463" s="8">
        <v>828</v>
      </c>
      <c r="I463" s="8">
        <v>773</v>
      </c>
      <c r="J463" s="8">
        <v>773</v>
      </c>
      <c r="K463" s="8">
        <v>773</v>
      </c>
    </row>
    <row r="464" spans="1:11" x14ac:dyDescent="0.3">
      <c r="A464" s="7" t="s">
        <v>651</v>
      </c>
      <c r="B464" s="7" t="s">
        <v>482</v>
      </c>
      <c r="C464" s="8">
        <v>5</v>
      </c>
      <c r="D464" s="8">
        <v>5</v>
      </c>
      <c r="E464" s="8">
        <v>4</v>
      </c>
      <c r="F464" s="8">
        <v>5</v>
      </c>
      <c r="G464" s="8">
        <v>5</v>
      </c>
      <c r="H464" s="8">
        <v>5</v>
      </c>
      <c r="I464" s="8">
        <v>4</v>
      </c>
      <c r="J464" s="8">
        <v>4</v>
      </c>
      <c r="K464" s="8">
        <v>4</v>
      </c>
    </row>
    <row r="465" spans="1:11" x14ac:dyDescent="0.3">
      <c r="A465" s="7" t="s">
        <v>651</v>
      </c>
      <c r="B465" s="7" t="s">
        <v>46</v>
      </c>
      <c r="C465" s="8">
        <v>61</v>
      </c>
      <c r="D465" s="8">
        <v>61</v>
      </c>
      <c r="E465" s="8">
        <v>49</v>
      </c>
      <c r="F465" s="8">
        <v>60</v>
      </c>
      <c r="G465" s="8">
        <v>60</v>
      </c>
      <c r="H465" s="8">
        <v>60</v>
      </c>
      <c r="I465" s="8">
        <v>56</v>
      </c>
      <c r="J465" s="8">
        <v>56</v>
      </c>
      <c r="K465" s="8">
        <v>56</v>
      </c>
    </row>
    <row r="466" spans="1:11" x14ac:dyDescent="0.3">
      <c r="A466" s="7" t="s">
        <v>651</v>
      </c>
      <c r="B466" s="7" t="s">
        <v>528</v>
      </c>
      <c r="C466" s="8">
        <v>105</v>
      </c>
      <c r="D466" s="8">
        <v>105</v>
      </c>
      <c r="E466" s="8">
        <v>59</v>
      </c>
      <c r="F466" s="8">
        <v>73</v>
      </c>
      <c r="G466" s="8">
        <v>73</v>
      </c>
      <c r="H466" s="8">
        <v>73</v>
      </c>
      <c r="I466" s="8">
        <v>68</v>
      </c>
      <c r="J466" s="8">
        <v>68</v>
      </c>
      <c r="K466" s="8">
        <v>68</v>
      </c>
    </row>
    <row r="467" spans="1:11" x14ac:dyDescent="0.3">
      <c r="A467" s="7" t="s">
        <v>651</v>
      </c>
      <c r="B467" s="7" t="s">
        <v>333</v>
      </c>
      <c r="C467" s="8">
        <v>12</v>
      </c>
      <c r="D467" s="8">
        <v>12</v>
      </c>
      <c r="E467" s="8">
        <v>20</v>
      </c>
      <c r="F467" s="8">
        <v>25</v>
      </c>
      <c r="G467" s="8">
        <v>25</v>
      </c>
      <c r="H467" s="8">
        <v>25</v>
      </c>
      <c r="I467" s="8">
        <v>23</v>
      </c>
      <c r="J467" s="8">
        <v>23</v>
      </c>
      <c r="K467" s="8">
        <v>23</v>
      </c>
    </row>
    <row r="468" spans="1:11" x14ac:dyDescent="0.3">
      <c r="A468" s="7" t="s">
        <v>651</v>
      </c>
      <c r="B468" s="7" t="s">
        <v>566</v>
      </c>
      <c r="C468" s="8">
        <v>15</v>
      </c>
      <c r="D468" s="8">
        <v>15</v>
      </c>
      <c r="E468" s="8">
        <v>7</v>
      </c>
      <c r="F468" s="8">
        <v>8</v>
      </c>
      <c r="G468" s="8">
        <v>8</v>
      </c>
      <c r="H468" s="8">
        <v>8</v>
      </c>
      <c r="I468" s="8">
        <v>8</v>
      </c>
      <c r="J468" s="8">
        <v>8</v>
      </c>
      <c r="K468" s="8">
        <v>8</v>
      </c>
    </row>
    <row r="469" spans="1:11" x14ac:dyDescent="0.3">
      <c r="A469" s="7" t="s">
        <v>651</v>
      </c>
      <c r="B469" s="7" t="s">
        <v>578</v>
      </c>
      <c r="C469" s="8">
        <v>0</v>
      </c>
      <c r="D469" s="8">
        <v>0</v>
      </c>
      <c r="E469" s="8">
        <v>0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</row>
    <row r="470" spans="1:11" x14ac:dyDescent="0.3">
      <c r="A470" s="7" t="s">
        <v>651</v>
      </c>
      <c r="B470" s="7" t="s">
        <v>582</v>
      </c>
      <c r="C470" s="8">
        <v>1</v>
      </c>
      <c r="D470" s="8">
        <v>1</v>
      </c>
      <c r="E470" s="8">
        <v>1</v>
      </c>
      <c r="F470" s="8">
        <v>2</v>
      </c>
      <c r="G470" s="8">
        <v>2</v>
      </c>
      <c r="H470" s="8">
        <v>2</v>
      </c>
      <c r="I470" s="8">
        <v>1</v>
      </c>
      <c r="J470" s="8">
        <v>1</v>
      </c>
      <c r="K470" s="8">
        <v>1</v>
      </c>
    </row>
    <row r="471" spans="1:11" x14ac:dyDescent="0.3">
      <c r="A471" s="7" t="s">
        <v>651</v>
      </c>
      <c r="B471" s="7" t="s">
        <v>583</v>
      </c>
      <c r="C471" s="8">
        <v>6</v>
      </c>
      <c r="D471" s="8">
        <v>6</v>
      </c>
      <c r="E471" s="8">
        <v>1</v>
      </c>
      <c r="F471" s="8">
        <v>1</v>
      </c>
      <c r="G471" s="8">
        <v>1</v>
      </c>
      <c r="H471" s="8">
        <v>1</v>
      </c>
      <c r="I471" s="8">
        <v>1</v>
      </c>
      <c r="J471" s="8">
        <v>1</v>
      </c>
      <c r="K471" s="8">
        <v>1</v>
      </c>
    </row>
    <row r="472" spans="1:11" x14ac:dyDescent="0.3">
      <c r="A472" s="7" t="s">
        <v>651</v>
      </c>
      <c r="B472" s="7" t="s">
        <v>590</v>
      </c>
      <c r="C472" s="8">
        <v>0</v>
      </c>
      <c r="D472" s="8">
        <v>0</v>
      </c>
      <c r="E472" s="8">
        <v>0</v>
      </c>
      <c r="F472" s="8">
        <v>0</v>
      </c>
      <c r="G472" s="8">
        <v>0</v>
      </c>
      <c r="H472" s="8">
        <v>0</v>
      </c>
      <c r="I472" s="8">
        <v>0</v>
      </c>
      <c r="J472" s="8">
        <v>0</v>
      </c>
      <c r="K472" s="8">
        <v>0</v>
      </c>
    </row>
    <row r="473" spans="1:11" x14ac:dyDescent="0.3">
      <c r="A473" s="7" t="s">
        <v>651</v>
      </c>
      <c r="B473" s="7" t="s">
        <v>592</v>
      </c>
      <c r="C473" s="8">
        <v>135</v>
      </c>
      <c r="D473" s="8">
        <v>135</v>
      </c>
      <c r="E473" s="8">
        <v>68</v>
      </c>
      <c r="F473" s="8">
        <v>84</v>
      </c>
      <c r="G473" s="8">
        <v>84</v>
      </c>
      <c r="H473" s="8">
        <v>84</v>
      </c>
      <c r="I473" s="8">
        <v>78</v>
      </c>
      <c r="J473" s="8">
        <v>78</v>
      </c>
      <c r="K473" s="8">
        <v>78</v>
      </c>
    </row>
    <row r="474" spans="1:11" x14ac:dyDescent="0.3">
      <c r="A474" s="7" t="s">
        <v>651</v>
      </c>
      <c r="B474" s="7" t="s">
        <v>597</v>
      </c>
      <c r="C474" s="8">
        <v>0</v>
      </c>
      <c r="D474" s="8">
        <v>0</v>
      </c>
      <c r="E474" s="8">
        <v>0</v>
      </c>
      <c r="F474" s="8">
        <v>0</v>
      </c>
      <c r="G474" s="8">
        <v>0</v>
      </c>
      <c r="H474" s="8">
        <v>0</v>
      </c>
      <c r="I474" s="8">
        <v>0</v>
      </c>
      <c r="J474" s="8">
        <v>0</v>
      </c>
      <c r="K474" s="8">
        <v>0</v>
      </c>
    </row>
    <row r="475" spans="1:11" x14ac:dyDescent="0.3">
      <c r="A475" s="7" t="s">
        <v>651</v>
      </c>
      <c r="B475" s="7" t="s">
        <v>303</v>
      </c>
      <c r="C475" s="8">
        <v>0</v>
      </c>
      <c r="D475" s="8">
        <v>0</v>
      </c>
      <c r="E475" s="8">
        <v>0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</row>
    <row r="476" spans="1:11" x14ac:dyDescent="0.3">
      <c r="A476" s="7" t="s">
        <v>651</v>
      </c>
      <c r="B476" s="7" t="s">
        <v>599</v>
      </c>
      <c r="C476" s="8">
        <v>82</v>
      </c>
      <c r="D476" s="8">
        <v>82</v>
      </c>
      <c r="E476" s="8">
        <v>24</v>
      </c>
      <c r="F476" s="8">
        <v>29</v>
      </c>
      <c r="G476" s="8">
        <v>29</v>
      </c>
      <c r="H476" s="8">
        <v>29</v>
      </c>
      <c r="I476" s="8">
        <v>27</v>
      </c>
      <c r="J476" s="8">
        <v>27</v>
      </c>
      <c r="K476" s="8">
        <v>27</v>
      </c>
    </row>
    <row r="477" spans="1:11" x14ac:dyDescent="0.3">
      <c r="A477" s="7" t="s">
        <v>651</v>
      </c>
      <c r="B477" s="7" t="s">
        <v>604</v>
      </c>
      <c r="C477" s="8">
        <v>0</v>
      </c>
      <c r="D477" s="8">
        <v>0</v>
      </c>
      <c r="E477" s="8">
        <v>0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</row>
    <row r="478" spans="1:11" x14ac:dyDescent="0.3">
      <c r="A478" s="7" t="s">
        <v>652</v>
      </c>
      <c r="B478" s="7" t="s">
        <v>39</v>
      </c>
      <c r="C478" s="8">
        <v>3</v>
      </c>
      <c r="D478" s="8">
        <v>3</v>
      </c>
      <c r="E478" s="8">
        <v>3</v>
      </c>
      <c r="F478" s="8">
        <v>3</v>
      </c>
      <c r="G478" s="8">
        <v>3</v>
      </c>
      <c r="H478" s="8">
        <v>3</v>
      </c>
      <c r="I478" s="8">
        <v>3</v>
      </c>
      <c r="J478" s="8">
        <v>3</v>
      </c>
      <c r="K478" s="8">
        <v>3</v>
      </c>
    </row>
    <row r="479" spans="1:11" x14ac:dyDescent="0.3">
      <c r="A479" s="7" t="s">
        <v>652</v>
      </c>
      <c r="B479" s="7" t="s">
        <v>43</v>
      </c>
      <c r="C479" s="8">
        <v>12</v>
      </c>
      <c r="D479" s="8">
        <v>12</v>
      </c>
      <c r="E479" s="8">
        <v>12</v>
      </c>
      <c r="F479" s="8">
        <v>14</v>
      </c>
      <c r="G479" s="8">
        <v>14</v>
      </c>
      <c r="H479" s="8">
        <v>14</v>
      </c>
      <c r="I479" s="8">
        <v>14</v>
      </c>
      <c r="J479" s="8">
        <v>14</v>
      </c>
      <c r="K479" s="8">
        <v>14</v>
      </c>
    </row>
    <row r="480" spans="1:11" x14ac:dyDescent="0.3">
      <c r="A480" s="7" t="s">
        <v>652</v>
      </c>
      <c r="B480" s="7" t="s">
        <v>48</v>
      </c>
      <c r="C480" s="8">
        <v>7152</v>
      </c>
      <c r="D480" s="8">
        <v>7152</v>
      </c>
      <c r="E480" s="8">
        <v>2781</v>
      </c>
      <c r="F480" s="8">
        <v>3437</v>
      </c>
      <c r="G480" s="8">
        <v>3437</v>
      </c>
      <c r="H480" s="8">
        <v>3437</v>
      </c>
      <c r="I480" s="8">
        <v>3209</v>
      </c>
      <c r="J480" s="8">
        <v>3209</v>
      </c>
      <c r="K480" s="8">
        <v>3209</v>
      </c>
    </row>
    <row r="481" spans="1:11" x14ac:dyDescent="0.3">
      <c r="A481" s="7" t="s">
        <v>652</v>
      </c>
      <c r="B481" s="7" t="s">
        <v>50</v>
      </c>
      <c r="C481" s="8">
        <v>2940</v>
      </c>
      <c r="D481" s="8">
        <v>2940</v>
      </c>
      <c r="E481" s="8">
        <v>2090</v>
      </c>
      <c r="F481" s="8">
        <v>2574</v>
      </c>
      <c r="G481" s="8">
        <v>2574</v>
      </c>
      <c r="H481" s="8">
        <v>2574</v>
      </c>
      <c r="I481" s="8">
        <v>2406</v>
      </c>
      <c r="J481" s="8">
        <v>2406</v>
      </c>
      <c r="K481" s="8">
        <v>2406</v>
      </c>
    </row>
    <row r="482" spans="1:11" x14ac:dyDescent="0.3">
      <c r="A482" s="7" t="s">
        <v>652</v>
      </c>
      <c r="B482" s="7" t="s">
        <v>87</v>
      </c>
      <c r="C482" s="8">
        <v>3482</v>
      </c>
      <c r="D482" s="8">
        <v>3482</v>
      </c>
      <c r="E482" s="8">
        <v>1561</v>
      </c>
      <c r="F482" s="8">
        <v>1930</v>
      </c>
      <c r="G482" s="8">
        <v>1930</v>
      </c>
      <c r="H482" s="8">
        <v>1930</v>
      </c>
      <c r="I482" s="8">
        <v>1801</v>
      </c>
      <c r="J482" s="8">
        <v>1801</v>
      </c>
      <c r="K482" s="8">
        <v>1801</v>
      </c>
    </row>
    <row r="483" spans="1:11" x14ac:dyDescent="0.3">
      <c r="A483" s="7" t="s">
        <v>652</v>
      </c>
      <c r="B483" s="7" t="s">
        <v>128</v>
      </c>
      <c r="C483" s="8">
        <v>4</v>
      </c>
      <c r="D483" s="8">
        <v>4</v>
      </c>
      <c r="E483" s="8">
        <v>4</v>
      </c>
      <c r="F483" s="8">
        <v>5</v>
      </c>
      <c r="G483" s="8">
        <v>5</v>
      </c>
      <c r="H483" s="8">
        <v>5</v>
      </c>
      <c r="I483" s="8">
        <v>5</v>
      </c>
      <c r="J483" s="8">
        <v>5</v>
      </c>
      <c r="K483" s="8">
        <v>5</v>
      </c>
    </row>
    <row r="484" spans="1:11" x14ac:dyDescent="0.3">
      <c r="A484" s="7" t="s">
        <v>652</v>
      </c>
      <c r="B484" s="7" t="s">
        <v>132</v>
      </c>
      <c r="C484" s="8">
        <v>33</v>
      </c>
      <c r="D484" s="8">
        <v>33</v>
      </c>
      <c r="E484" s="8">
        <v>39</v>
      </c>
      <c r="F484" s="8">
        <v>48</v>
      </c>
      <c r="G484" s="8">
        <v>48</v>
      </c>
      <c r="H484" s="8">
        <v>48</v>
      </c>
      <c r="I484" s="8">
        <v>45</v>
      </c>
      <c r="J484" s="8">
        <v>45</v>
      </c>
      <c r="K484" s="8">
        <v>45</v>
      </c>
    </row>
    <row r="485" spans="1:11" x14ac:dyDescent="0.3">
      <c r="A485" s="7" t="s">
        <v>652</v>
      </c>
      <c r="B485" s="7" t="s">
        <v>145</v>
      </c>
      <c r="C485" s="8">
        <v>52031</v>
      </c>
      <c r="D485" s="8">
        <v>52031</v>
      </c>
      <c r="E485" s="8">
        <v>34649</v>
      </c>
      <c r="F485" s="8">
        <v>42821</v>
      </c>
      <c r="G485" s="8">
        <v>42821</v>
      </c>
      <c r="H485" s="8">
        <v>42821</v>
      </c>
      <c r="I485" s="8">
        <v>39981</v>
      </c>
      <c r="J485" s="8">
        <v>39981</v>
      </c>
      <c r="K485" s="8">
        <v>39981</v>
      </c>
    </row>
    <row r="486" spans="1:11" x14ac:dyDescent="0.3">
      <c r="A486" s="7" t="s">
        <v>652</v>
      </c>
      <c r="B486" s="7" t="s">
        <v>148</v>
      </c>
      <c r="C486" s="8">
        <v>5918</v>
      </c>
      <c r="D486" s="8">
        <v>5918</v>
      </c>
      <c r="E486" s="8">
        <v>7134</v>
      </c>
      <c r="F486" s="8">
        <v>8817</v>
      </c>
      <c r="G486" s="8">
        <v>8817</v>
      </c>
      <c r="H486" s="8">
        <v>8817</v>
      </c>
      <c r="I486" s="8">
        <v>8232</v>
      </c>
      <c r="J486" s="8">
        <v>8232</v>
      </c>
      <c r="K486" s="8">
        <v>8232</v>
      </c>
    </row>
    <row r="487" spans="1:11" x14ac:dyDescent="0.3">
      <c r="A487" s="7" t="s">
        <v>652</v>
      </c>
      <c r="B487" s="7" t="s">
        <v>222</v>
      </c>
      <c r="C487" s="8">
        <v>28</v>
      </c>
      <c r="D487" s="8">
        <v>28</v>
      </c>
      <c r="E487" s="8">
        <v>28</v>
      </c>
      <c r="F487" s="8">
        <v>35</v>
      </c>
      <c r="G487" s="8">
        <v>35</v>
      </c>
      <c r="H487" s="8">
        <v>35</v>
      </c>
      <c r="I487" s="8">
        <v>32</v>
      </c>
      <c r="J487" s="8">
        <v>32</v>
      </c>
      <c r="K487" s="8">
        <v>32</v>
      </c>
    </row>
    <row r="488" spans="1:11" x14ac:dyDescent="0.3">
      <c r="A488" s="7" t="s">
        <v>652</v>
      </c>
      <c r="B488" s="7" t="s">
        <v>227</v>
      </c>
      <c r="C488" s="8">
        <v>26888</v>
      </c>
      <c r="D488" s="8">
        <v>26888</v>
      </c>
      <c r="E488" s="8">
        <v>5364</v>
      </c>
      <c r="F488" s="8">
        <v>6629</v>
      </c>
      <c r="G488" s="8">
        <v>6629</v>
      </c>
      <c r="H488" s="8">
        <v>6629</v>
      </c>
      <c r="I488" s="8">
        <v>6190</v>
      </c>
      <c r="J488" s="8">
        <v>6190</v>
      </c>
      <c r="K488" s="8">
        <v>6190</v>
      </c>
    </row>
    <row r="489" spans="1:11" x14ac:dyDescent="0.3">
      <c r="A489" s="7" t="s">
        <v>652</v>
      </c>
      <c r="B489" s="7" t="s">
        <v>290</v>
      </c>
      <c r="C489" s="8">
        <v>2</v>
      </c>
      <c r="D489" s="8">
        <v>2</v>
      </c>
      <c r="E489" s="8">
        <v>2</v>
      </c>
      <c r="F489" s="8">
        <v>2</v>
      </c>
      <c r="G489" s="8">
        <v>2</v>
      </c>
      <c r="H489" s="8">
        <v>2</v>
      </c>
      <c r="I489" s="8">
        <v>2</v>
      </c>
      <c r="J489" s="8">
        <v>2</v>
      </c>
      <c r="K489" s="8">
        <v>2</v>
      </c>
    </row>
    <row r="490" spans="1:11" x14ac:dyDescent="0.3">
      <c r="A490" s="7" t="s">
        <v>652</v>
      </c>
      <c r="B490" s="7" t="s">
        <v>292</v>
      </c>
      <c r="C490" s="8">
        <v>3642</v>
      </c>
      <c r="D490" s="8">
        <v>3642</v>
      </c>
      <c r="E490" s="8">
        <v>2448</v>
      </c>
      <c r="F490" s="8">
        <v>3025</v>
      </c>
      <c r="G490" s="8">
        <v>3025</v>
      </c>
      <c r="H490" s="8">
        <v>3025</v>
      </c>
      <c r="I490" s="8">
        <v>2825</v>
      </c>
      <c r="J490" s="8">
        <v>2825</v>
      </c>
      <c r="K490" s="8">
        <v>2825</v>
      </c>
    </row>
    <row r="491" spans="1:11" x14ac:dyDescent="0.3">
      <c r="A491" s="7" t="s">
        <v>652</v>
      </c>
      <c r="B491" s="7" t="s">
        <v>302</v>
      </c>
      <c r="C491" s="8">
        <v>1</v>
      </c>
      <c r="D491" s="8">
        <v>1</v>
      </c>
      <c r="E491" s="8">
        <v>1</v>
      </c>
      <c r="F491" s="8">
        <v>1</v>
      </c>
      <c r="G491" s="8">
        <v>1</v>
      </c>
      <c r="H491" s="8">
        <v>1</v>
      </c>
      <c r="I491" s="8">
        <v>1</v>
      </c>
      <c r="J491" s="8">
        <v>1</v>
      </c>
      <c r="K491" s="8">
        <v>1</v>
      </c>
    </row>
    <row r="492" spans="1:11" x14ac:dyDescent="0.3">
      <c r="A492" s="7" t="s">
        <v>652</v>
      </c>
      <c r="B492" s="7" t="s">
        <v>131</v>
      </c>
      <c r="C492" s="8">
        <v>39</v>
      </c>
      <c r="D492" s="8">
        <v>39</v>
      </c>
      <c r="E492" s="8">
        <v>39</v>
      </c>
      <c r="F492" s="8">
        <v>48</v>
      </c>
      <c r="G492" s="8">
        <v>48</v>
      </c>
      <c r="H492" s="8">
        <v>48</v>
      </c>
      <c r="I492" s="8">
        <v>45</v>
      </c>
      <c r="J492" s="8">
        <v>45</v>
      </c>
      <c r="K492" s="8">
        <v>45</v>
      </c>
    </row>
    <row r="493" spans="1:11" x14ac:dyDescent="0.3">
      <c r="A493" s="7" t="s">
        <v>652</v>
      </c>
      <c r="B493" s="7" t="s">
        <v>323</v>
      </c>
      <c r="C493" s="8">
        <v>1</v>
      </c>
      <c r="D493" s="8">
        <v>1</v>
      </c>
      <c r="E493" s="8">
        <v>6</v>
      </c>
      <c r="F493" s="8">
        <v>7</v>
      </c>
      <c r="G493" s="8">
        <v>7</v>
      </c>
      <c r="H493" s="8">
        <v>7</v>
      </c>
      <c r="I493" s="8">
        <v>7</v>
      </c>
      <c r="J493" s="8">
        <v>7</v>
      </c>
      <c r="K493" s="8">
        <v>7</v>
      </c>
    </row>
    <row r="494" spans="1:11" x14ac:dyDescent="0.3">
      <c r="A494" s="7" t="s">
        <v>652</v>
      </c>
      <c r="B494" s="7" t="s">
        <v>329</v>
      </c>
      <c r="C494" s="8">
        <v>3</v>
      </c>
      <c r="D494" s="8">
        <v>3</v>
      </c>
      <c r="E494" s="8">
        <v>3</v>
      </c>
      <c r="F494" s="8">
        <v>3</v>
      </c>
      <c r="G494" s="8">
        <v>3</v>
      </c>
      <c r="H494" s="8">
        <v>3</v>
      </c>
      <c r="I494" s="8">
        <v>3</v>
      </c>
      <c r="J494" s="8">
        <v>3</v>
      </c>
      <c r="K494" s="8">
        <v>3</v>
      </c>
    </row>
    <row r="495" spans="1:11" x14ac:dyDescent="0.3">
      <c r="A495" s="7" t="s">
        <v>652</v>
      </c>
      <c r="B495" s="7" t="s">
        <v>331</v>
      </c>
      <c r="C495" s="8">
        <v>7</v>
      </c>
      <c r="D495" s="8">
        <v>7</v>
      </c>
      <c r="E495" s="8">
        <v>7</v>
      </c>
      <c r="F495" s="8">
        <v>8</v>
      </c>
      <c r="G495" s="8">
        <v>8</v>
      </c>
      <c r="H495" s="8">
        <v>8</v>
      </c>
      <c r="I495" s="8">
        <v>8</v>
      </c>
      <c r="J495" s="8">
        <v>8</v>
      </c>
      <c r="K495" s="8">
        <v>8</v>
      </c>
    </row>
    <row r="496" spans="1:11" x14ac:dyDescent="0.3">
      <c r="A496" s="7" t="s">
        <v>652</v>
      </c>
      <c r="B496" s="7" t="s">
        <v>334</v>
      </c>
      <c r="C496" s="8">
        <v>30407</v>
      </c>
      <c r="D496" s="8">
        <v>30407</v>
      </c>
      <c r="E496" s="8">
        <v>13340</v>
      </c>
      <c r="F496" s="8">
        <v>16434</v>
      </c>
      <c r="G496" s="8">
        <v>16434</v>
      </c>
      <c r="H496" s="8">
        <v>16434</v>
      </c>
      <c r="I496" s="8">
        <v>15362</v>
      </c>
      <c r="J496" s="8">
        <v>15362</v>
      </c>
      <c r="K496" s="8">
        <v>15362</v>
      </c>
    </row>
    <row r="497" spans="1:11" x14ac:dyDescent="0.3">
      <c r="A497" s="7" t="s">
        <v>652</v>
      </c>
      <c r="B497" s="7" t="s">
        <v>304</v>
      </c>
      <c r="C497" s="8">
        <v>7674</v>
      </c>
      <c r="D497" s="8">
        <v>7674</v>
      </c>
      <c r="E497" s="8">
        <v>9999</v>
      </c>
      <c r="F497" s="8">
        <v>12357</v>
      </c>
      <c r="G497" s="8">
        <v>12357</v>
      </c>
      <c r="H497" s="8">
        <v>12357</v>
      </c>
      <c r="I497" s="8">
        <v>11538</v>
      </c>
      <c r="J497" s="8">
        <v>11538</v>
      </c>
      <c r="K497" s="8">
        <v>11538</v>
      </c>
    </row>
    <row r="498" spans="1:11" x14ac:dyDescent="0.3">
      <c r="A498" s="7" t="s">
        <v>652</v>
      </c>
      <c r="B498" s="7" t="s">
        <v>482</v>
      </c>
      <c r="C498" s="8">
        <v>78</v>
      </c>
      <c r="D498" s="8">
        <v>78</v>
      </c>
      <c r="E498" s="8">
        <v>56</v>
      </c>
      <c r="F498" s="8">
        <v>69</v>
      </c>
      <c r="G498" s="8">
        <v>69</v>
      </c>
      <c r="H498" s="8">
        <v>69</v>
      </c>
      <c r="I498" s="8">
        <v>64</v>
      </c>
      <c r="J498" s="8">
        <v>64</v>
      </c>
      <c r="K498" s="8">
        <v>64</v>
      </c>
    </row>
    <row r="499" spans="1:11" x14ac:dyDescent="0.3">
      <c r="A499" s="7" t="s">
        <v>652</v>
      </c>
      <c r="B499" s="7" t="s">
        <v>46</v>
      </c>
      <c r="C499" s="8">
        <v>908</v>
      </c>
      <c r="D499" s="8">
        <v>908</v>
      </c>
      <c r="E499" s="8">
        <v>724</v>
      </c>
      <c r="F499" s="8">
        <v>895</v>
      </c>
      <c r="G499" s="8">
        <v>895</v>
      </c>
      <c r="H499" s="8">
        <v>895</v>
      </c>
      <c r="I499" s="8">
        <v>835</v>
      </c>
      <c r="J499" s="8">
        <v>835</v>
      </c>
      <c r="K499" s="8">
        <v>835</v>
      </c>
    </row>
    <row r="500" spans="1:11" x14ac:dyDescent="0.3">
      <c r="A500" s="7" t="s">
        <v>652</v>
      </c>
      <c r="B500" s="7" t="s">
        <v>528</v>
      </c>
      <c r="C500" s="8">
        <v>1570</v>
      </c>
      <c r="D500" s="8">
        <v>1570</v>
      </c>
      <c r="E500" s="8">
        <v>880</v>
      </c>
      <c r="F500" s="8">
        <v>1084</v>
      </c>
      <c r="G500" s="8">
        <v>1084</v>
      </c>
      <c r="H500" s="8">
        <v>1084</v>
      </c>
      <c r="I500" s="8">
        <v>1013</v>
      </c>
      <c r="J500" s="8">
        <v>1013</v>
      </c>
      <c r="K500" s="8">
        <v>1013</v>
      </c>
    </row>
    <row r="501" spans="1:11" x14ac:dyDescent="0.3">
      <c r="A501" s="7" t="s">
        <v>652</v>
      </c>
      <c r="B501" s="7" t="s">
        <v>333</v>
      </c>
      <c r="C501" s="8">
        <v>172</v>
      </c>
      <c r="D501" s="8">
        <v>172</v>
      </c>
      <c r="E501" s="8">
        <v>296</v>
      </c>
      <c r="F501" s="8">
        <v>366</v>
      </c>
      <c r="G501" s="8">
        <v>366</v>
      </c>
      <c r="H501" s="8">
        <v>366</v>
      </c>
      <c r="I501" s="8">
        <v>342</v>
      </c>
      <c r="J501" s="8">
        <v>342</v>
      </c>
      <c r="K501" s="8">
        <v>342</v>
      </c>
    </row>
    <row r="502" spans="1:11" x14ac:dyDescent="0.3">
      <c r="A502" s="7" t="s">
        <v>652</v>
      </c>
      <c r="B502" s="7" t="s">
        <v>566</v>
      </c>
      <c r="C502" s="8">
        <v>219</v>
      </c>
      <c r="D502" s="8">
        <v>219</v>
      </c>
      <c r="E502" s="8">
        <v>101</v>
      </c>
      <c r="F502" s="8">
        <v>125</v>
      </c>
      <c r="G502" s="8">
        <v>125</v>
      </c>
      <c r="H502" s="8">
        <v>125</v>
      </c>
      <c r="I502" s="8">
        <v>117</v>
      </c>
      <c r="J502" s="8">
        <v>117</v>
      </c>
      <c r="K502" s="8">
        <v>117</v>
      </c>
    </row>
    <row r="503" spans="1:11" x14ac:dyDescent="0.3">
      <c r="A503" s="7" t="s">
        <v>652</v>
      </c>
      <c r="B503" s="7" t="s">
        <v>578</v>
      </c>
      <c r="C503" s="8">
        <v>3</v>
      </c>
      <c r="D503" s="8">
        <v>3</v>
      </c>
      <c r="E503" s="8">
        <v>3</v>
      </c>
      <c r="F503" s="8">
        <v>3</v>
      </c>
      <c r="G503" s="8">
        <v>3</v>
      </c>
      <c r="H503" s="8">
        <v>3</v>
      </c>
      <c r="I503" s="8">
        <v>3</v>
      </c>
      <c r="J503" s="8">
        <v>3</v>
      </c>
      <c r="K503" s="8">
        <v>3</v>
      </c>
    </row>
    <row r="504" spans="1:11" x14ac:dyDescent="0.3">
      <c r="A504" s="7" t="s">
        <v>652</v>
      </c>
      <c r="B504" s="7" t="s">
        <v>582</v>
      </c>
      <c r="C504" s="8">
        <v>18</v>
      </c>
      <c r="D504" s="8">
        <v>18</v>
      </c>
      <c r="E504" s="8">
        <v>18</v>
      </c>
      <c r="F504" s="8">
        <v>23</v>
      </c>
      <c r="G504" s="8">
        <v>23</v>
      </c>
      <c r="H504" s="8">
        <v>23</v>
      </c>
      <c r="I504" s="8">
        <v>21</v>
      </c>
      <c r="J504" s="8">
        <v>21</v>
      </c>
      <c r="K504" s="8">
        <v>21</v>
      </c>
    </row>
    <row r="505" spans="1:11" x14ac:dyDescent="0.3">
      <c r="A505" s="7" t="s">
        <v>652</v>
      </c>
      <c r="B505" s="7" t="s">
        <v>583</v>
      </c>
      <c r="C505" s="8">
        <v>90</v>
      </c>
      <c r="D505" s="8">
        <v>90</v>
      </c>
      <c r="E505" s="8">
        <v>10</v>
      </c>
      <c r="F505" s="8">
        <v>13</v>
      </c>
      <c r="G505" s="8">
        <v>13</v>
      </c>
      <c r="H505" s="8">
        <v>13</v>
      </c>
      <c r="I505" s="8">
        <v>12</v>
      </c>
      <c r="J505" s="8">
        <v>12</v>
      </c>
      <c r="K505" s="8">
        <v>12</v>
      </c>
    </row>
    <row r="506" spans="1:11" x14ac:dyDescent="0.3">
      <c r="A506" s="7" t="s">
        <v>652</v>
      </c>
      <c r="B506" s="7" t="s">
        <v>590</v>
      </c>
      <c r="C506" s="8">
        <v>0</v>
      </c>
      <c r="D506" s="8">
        <v>0</v>
      </c>
      <c r="E506" s="8">
        <v>0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</row>
    <row r="507" spans="1:11" x14ac:dyDescent="0.3">
      <c r="A507" s="7" t="s">
        <v>652</v>
      </c>
      <c r="B507" s="7" t="s">
        <v>592</v>
      </c>
      <c r="C507" s="8">
        <v>2020</v>
      </c>
      <c r="D507" s="8">
        <v>2020</v>
      </c>
      <c r="E507" s="8">
        <v>1010</v>
      </c>
      <c r="F507" s="8">
        <v>1248</v>
      </c>
      <c r="G507" s="8">
        <v>1248</v>
      </c>
      <c r="H507" s="8">
        <v>1248</v>
      </c>
      <c r="I507" s="8">
        <v>1165</v>
      </c>
      <c r="J507" s="8">
        <v>1165</v>
      </c>
      <c r="K507" s="8">
        <v>1165</v>
      </c>
    </row>
    <row r="508" spans="1:11" x14ac:dyDescent="0.3">
      <c r="A508" s="7" t="s">
        <v>652</v>
      </c>
      <c r="B508" s="7" t="s">
        <v>597</v>
      </c>
      <c r="C508" s="8">
        <v>0</v>
      </c>
      <c r="D508" s="8">
        <v>0</v>
      </c>
      <c r="E508" s="8">
        <v>0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8">
        <v>0</v>
      </c>
    </row>
    <row r="509" spans="1:11" x14ac:dyDescent="0.3">
      <c r="A509" s="7" t="s">
        <v>652</v>
      </c>
      <c r="B509" s="7" t="s">
        <v>303</v>
      </c>
      <c r="C509" s="8">
        <v>0</v>
      </c>
      <c r="D509" s="8">
        <v>0</v>
      </c>
      <c r="E509" s="8">
        <v>0</v>
      </c>
      <c r="F509" s="8">
        <v>0</v>
      </c>
      <c r="G509" s="8">
        <v>0</v>
      </c>
      <c r="H509" s="8">
        <v>0</v>
      </c>
      <c r="I509" s="8">
        <v>0</v>
      </c>
      <c r="J509" s="8">
        <v>0</v>
      </c>
      <c r="K509" s="8">
        <v>0</v>
      </c>
    </row>
    <row r="510" spans="1:11" x14ac:dyDescent="0.3">
      <c r="A510" s="7" t="s">
        <v>652</v>
      </c>
      <c r="B510" s="7" t="s">
        <v>599</v>
      </c>
      <c r="C510" s="8">
        <v>1229</v>
      </c>
      <c r="D510" s="8">
        <v>1229</v>
      </c>
      <c r="E510" s="8">
        <v>351</v>
      </c>
      <c r="F510" s="8">
        <v>434</v>
      </c>
      <c r="G510" s="8">
        <v>434</v>
      </c>
      <c r="H510" s="8">
        <v>434</v>
      </c>
      <c r="I510" s="8">
        <v>405</v>
      </c>
      <c r="J510" s="8">
        <v>405</v>
      </c>
      <c r="K510" s="8">
        <v>405</v>
      </c>
    </row>
    <row r="511" spans="1:11" x14ac:dyDescent="0.3">
      <c r="A511" s="7" t="s">
        <v>652</v>
      </c>
      <c r="B511" s="7" t="s">
        <v>604</v>
      </c>
      <c r="C511" s="8">
        <v>3</v>
      </c>
      <c r="D511" s="8">
        <v>3</v>
      </c>
      <c r="E511" s="8">
        <v>3</v>
      </c>
      <c r="F511" s="8">
        <v>4</v>
      </c>
      <c r="G511" s="8">
        <v>4</v>
      </c>
      <c r="H511" s="8">
        <v>4</v>
      </c>
      <c r="I511" s="8">
        <v>3</v>
      </c>
      <c r="J511" s="8">
        <v>3</v>
      </c>
      <c r="K511" s="8">
        <v>3</v>
      </c>
    </row>
    <row r="512" spans="1:11" x14ac:dyDescent="0.3">
      <c r="A512" s="7" t="s">
        <v>653</v>
      </c>
      <c r="B512" s="7" t="s">
        <v>39</v>
      </c>
      <c r="C512" s="8">
        <v>0</v>
      </c>
      <c r="D512" s="8">
        <v>0</v>
      </c>
      <c r="E512" s="8">
        <v>0</v>
      </c>
      <c r="F512" s="8">
        <v>0</v>
      </c>
      <c r="G512" s="8">
        <v>0</v>
      </c>
      <c r="H512" s="8">
        <v>0</v>
      </c>
      <c r="I512" s="8">
        <v>0</v>
      </c>
      <c r="J512" s="8">
        <v>0</v>
      </c>
      <c r="K512" s="8">
        <v>0</v>
      </c>
    </row>
    <row r="513" spans="1:11" x14ac:dyDescent="0.3">
      <c r="A513" s="7" t="s">
        <v>653</v>
      </c>
      <c r="B513" s="7" t="s">
        <v>43</v>
      </c>
      <c r="C513" s="8">
        <v>0</v>
      </c>
      <c r="D513" s="8">
        <v>0</v>
      </c>
      <c r="E513" s="8">
        <v>0</v>
      </c>
      <c r="F513" s="8">
        <v>1</v>
      </c>
      <c r="G513" s="8">
        <v>1</v>
      </c>
      <c r="H513" s="8">
        <v>1</v>
      </c>
      <c r="I513" s="8">
        <v>1</v>
      </c>
      <c r="J513" s="8">
        <v>1</v>
      </c>
      <c r="K513" s="8">
        <v>1</v>
      </c>
    </row>
    <row r="514" spans="1:11" x14ac:dyDescent="0.3">
      <c r="A514" s="7" t="s">
        <v>653</v>
      </c>
      <c r="B514" s="7" t="s">
        <v>48</v>
      </c>
      <c r="C514" s="8">
        <v>300</v>
      </c>
      <c r="D514" s="8">
        <v>300</v>
      </c>
      <c r="E514" s="8">
        <v>117</v>
      </c>
      <c r="F514" s="8">
        <v>144</v>
      </c>
      <c r="G514" s="8">
        <v>144</v>
      </c>
      <c r="H514" s="8">
        <v>144</v>
      </c>
      <c r="I514" s="8">
        <v>135</v>
      </c>
      <c r="J514" s="8">
        <v>135</v>
      </c>
      <c r="K514" s="8">
        <v>135</v>
      </c>
    </row>
    <row r="515" spans="1:11" x14ac:dyDescent="0.3">
      <c r="A515" s="7" t="s">
        <v>653</v>
      </c>
      <c r="B515" s="7" t="s">
        <v>50</v>
      </c>
      <c r="C515" s="8">
        <v>123</v>
      </c>
      <c r="D515" s="8">
        <v>123</v>
      </c>
      <c r="E515" s="8">
        <v>88</v>
      </c>
      <c r="F515" s="8">
        <v>108</v>
      </c>
      <c r="G515" s="8">
        <v>108</v>
      </c>
      <c r="H515" s="8">
        <v>108</v>
      </c>
      <c r="I515" s="8">
        <v>101</v>
      </c>
      <c r="J515" s="8">
        <v>101</v>
      </c>
      <c r="K515" s="8">
        <v>101</v>
      </c>
    </row>
    <row r="516" spans="1:11" x14ac:dyDescent="0.3">
      <c r="A516" s="7" t="s">
        <v>653</v>
      </c>
      <c r="B516" s="7" t="s">
        <v>87</v>
      </c>
      <c r="C516" s="8">
        <v>146</v>
      </c>
      <c r="D516" s="8">
        <v>146</v>
      </c>
      <c r="E516" s="8">
        <v>65</v>
      </c>
      <c r="F516" s="8">
        <v>81</v>
      </c>
      <c r="G516" s="8">
        <v>81</v>
      </c>
      <c r="H516" s="8">
        <v>81</v>
      </c>
      <c r="I516" s="8">
        <v>76</v>
      </c>
      <c r="J516" s="8">
        <v>76</v>
      </c>
      <c r="K516" s="8">
        <v>76</v>
      </c>
    </row>
    <row r="517" spans="1:11" x14ac:dyDescent="0.3">
      <c r="A517" s="7" t="s">
        <v>653</v>
      </c>
      <c r="B517" s="7" t="s">
        <v>128</v>
      </c>
      <c r="C517" s="8">
        <v>0</v>
      </c>
      <c r="D517" s="8">
        <v>0</v>
      </c>
      <c r="E517" s="8">
        <v>0</v>
      </c>
      <c r="F517" s="8">
        <v>0</v>
      </c>
      <c r="G517" s="8">
        <v>0</v>
      </c>
      <c r="H517" s="8">
        <v>0</v>
      </c>
      <c r="I517" s="8">
        <v>0</v>
      </c>
      <c r="J517" s="8">
        <v>0</v>
      </c>
      <c r="K517" s="8">
        <v>0</v>
      </c>
    </row>
    <row r="518" spans="1:11" x14ac:dyDescent="0.3">
      <c r="A518" s="7" t="s">
        <v>653</v>
      </c>
      <c r="B518" s="7" t="s">
        <v>132</v>
      </c>
      <c r="C518" s="8">
        <v>1</v>
      </c>
      <c r="D518" s="8">
        <v>1</v>
      </c>
      <c r="E518" s="8">
        <v>2</v>
      </c>
      <c r="F518" s="8">
        <v>2</v>
      </c>
      <c r="G518" s="8">
        <v>2</v>
      </c>
      <c r="H518" s="8">
        <v>2</v>
      </c>
      <c r="I518" s="8">
        <v>2</v>
      </c>
      <c r="J518" s="8">
        <v>2</v>
      </c>
      <c r="K518" s="8">
        <v>2</v>
      </c>
    </row>
    <row r="519" spans="1:11" x14ac:dyDescent="0.3">
      <c r="A519" s="7" t="s">
        <v>653</v>
      </c>
      <c r="B519" s="7" t="s">
        <v>145</v>
      </c>
      <c r="C519" s="8">
        <v>2183</v>
      </c>
      <c r="D519" s="8">
        <v>2183</v>
      </c>
      <c r="E519" s="8">
        <v>1453</v>
      </c>
      <c r="F519" s="8">
        <v>1796</v>
      </c>
      <c r="G519" s="8">
        <v>1796</v>
      </c>
      <c r="H519" s="8">
        <v>1796</v>
      </c>
      <c r="I519" s="8">
        <v>1677</v>
      </c>
      <c r="J519" s="8">
        <v>1677</v>
      </c>
      <c r="K519" s="8">
        <v>1677</v>
      </c>
    </row>
    <row r="520" spans="1:11" x14ac:dyDescent="0.3">
      <c r="A520" s="7" t="s">
        <v>653</v>
      </c>
      <c r="B520" s="7" t="s">
        <v>148</v>
      </c>
      <c r="C520" s="8">
        <v>248</v>
      </c>
      <c r="D520" s="8">
        <v>248</v>
      </c>
      <c r="E520" s="8">
        <v>299</v>
      </c>
      <c r="F520" s="8">
        <v>370</v>
      </c>
      <c r="G520" s="8">
        <v>370</v>
      </c>
      <c r="H520" s="8">
        <v>370</v>
      </c>
      <c r="I520" s="8">
        <v>345</v>
      </c>
      <c r="J520" s="8">
        <v>345</v>
      </c>
      <c r="K520" s="8">
        <v>345</v>
      </c>
    </row>
    <row r="521" spans="1:11" x14ac:dyDescent="0.3">
      <c r="A521" s="7" t="s">
        <v>653</v>
      </c>
      <c r="B521" s="7" t="s">
        <v>222</v>
      </c>
      <c r="C521" s="8">
        <v>1</v>
      </c>
      <c r="D521" s="8">
        <v>1</v>
      </c>
      <c r="E521" s="8">
        <v>1</v>
      </c>
      <c r="F521" s="8">
        <v>1</v>
      </c>
      <c r="G521" s="8">
        <v>1</v>
      </c>
      <c r="H521" s="8">
        <v>1</v>
      </c>
      <c r="I521" s="8">
        <v>1</v>
      </c>
      <c r="J521" s="8">
        <v>1</v>
      </c>
      <c r="K521" s="8">
        <v>1</v>
      </c>
    </row>
    <row r="522" spans="1:11" x14ac:dyDescent="0.3">
      <c r="A522" s="7" t="s">
        <v>653</v>
      </c>
      <c r="B522" s="7" t="s">
        <v>227</v>
      </c>
      <c r="C522" s="8">
        <v>1128</v>
      </c>
      <c r="D522" s="8">
        <v>1128</v>
      </c>
      <c r="E522" s="8">
        <v>225</v>
      </c>
      <c r="F522" s="8">
        <v>278</v>
      </c>
      <c r="G522" s="8">
        <v>278</v>
      </c>
      <c r="H522" s="8">
        <v>278</v>
      </c>
      <c r="I522" s="8">
        <v>260</v>
      </c>
      <c r="J522" s="8">
        <v>260</v>
      </c>
      <c r="K522" s="8">
        <v>260</v>
      </c>
    </row>
    <row r="523" spans="1:11" x14ac:dyDescent="0.3">
      <c r="A523" s="7" t="s">
        <v>653</v>
      </c>
      <c r="B523" s="7" t="s">
        <v>290</v>
      </c>
      <c r="C523" s="8">
        <v>0</v>
      </c>
      <c r="D523" s="8">
        <v>0</v>
      </c>
      <c r="E523" s="8">
        <v>0</v>
      </c>
      <c r="F523" s="8">
        <v>0</v>
      </c>
      <c r="G523" s="8">
        <v>0</v>
      </c>
      <c r="H523" s="8">
        <v>0</v>
      </c>
      <c r="I523" s="8">
        <v>0</v>
      </c>
      <c r="J523" s="8">
        <v>0</v>
      </c>
      <c r="K523" s="8">
        <v>0</v>
      </c>
    </row>
    <row r="524" spans="1:11" x14ac:dyDescent="0.3">
      <c r="A524" s="7" t="s">
        <v>653</v>
      </c>
      <c r="B524" s="7" t="s">
        <v>292</v>
      </c>
      <c r="C524" s="8">
        <v>153</v>
      </c>
      <c r="D524" s="8">
        <v>153</v>
      </c>
      <c r="E524" s="8">
        <v>103</v>
      </c>
      <c r="F524" s="8">
        <v>127</v>
      </c>
      <c r="G524" s="8">
        <v>127</v>
      </c>
      <c r="H524" s="8">
        <v>127</v>
      </c>
      <c r="I524" s="8">
        <v>118</v>
      </c>
      <c r="J524" s="8">
        <v>118</v>
      </c>
      <c r="K524" s="8">
        <v>118</v>
      </c>
    </row>
    <row r="525" spans="1:11" x14ac:dyDescent="0.3">
      <c r="A525" s="7" t="s">
        <v>653</v>
      </c>
      <c r="B525" s="7" t="s">
        <v>302</v>
      </c>
      <c r="C525" s="8">
        <v>0</v>
      </c>
      <c r="D525" s="8">
        <v>0</v>
      </c>
      <c r="E525" s="8">
        <v>0</v>
      </c>
      <c r="F525" s="8">
        <v>0</v>
      </c>
      <c r="G525" s="8">
        <v>0</v>
      </c>
      <c r="H525" s="8">
        <v>0</v>
      </c>
      <c r="I525" s="8">
        <v>0</v>
      </c>
      <c r="J525" s="8">
        <v>0</v>
      </c>
      <c r="K525" s="8">
        <v>0</v>
      </c>
    </row>
    <row r="526" spans="1:11" x14ac:dyDescent="0.3">
      <c r="A526" s="7" t="s">
        <v>653</v>
      </c>
      <c r="B526" s="7" t="s">
        <v>131</v>
      </c>
      <c r="C526" s="8">
        <v>2</v>
      </c>
      <c r="D526" s="8">
        <v>2</v>
      </c>
      <c r="E526" s="8">
        <v>2</v>
      </c>
      <c r="F526" s="8">
        <v>2</v>
      </c>
      <c r="G526" s="8">
        <v>2</v>
      </c>
      <c r="H526" s="8">
        <v>2</v>
      </c>
      <c r="I526" s="8">
        <v>2</v>
      </c>
      <c r="J526" s="8">
        <v>2</v>
      </c>
      <c r="K526" s="8">
        <v>2</v>
      </c>
    </row>
    <row r="527" spans="1:11" x14ac:dyDescent="0.3">
      <c r="A527" s="7" t="s">
        <v>653</v>
      </c>
      <c r="B527" s="7" t="s">
        <v>323</v>
      </c>
      <c r="C527" s="8">
        <v>0</v>
      </c>
      <c r="D527" s="8">
        <v>0</v>
      </c>
      <c r="E527" s="8">
        <v>0</v>
      </c>
      <c r="F527" s="8">
        <v>0</v>
      </c>
      <c r="G527" s="8">
        <v>0</v>
      </c>
      <c r="H527" s="8">
        <v>0</v>
      </c>
      <c r="I527" s="8">
        <v>0</v>
      </c>
      <c r="J527" s="8">
        <v>0</v>
      </c>
      <c r="K527" s="8">
        <v>0</v>
      </c>
    </row>
    <row r="528" spans="1:11" x14ac:dyDescent="0.3">
      <c r="A528" s="7" t="s">
        <v>653</v>
      </c>
      <c r="B528" s="7" t="s">
        <v>329</v>
      </c>
      <c r="C528" s="8">
        <v>0</v>
      </c>
      <c r="D528" s="8">
        <v>0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</row>
    <row r="529" spans="1:11" x14ac:dyDescent="0.3">
      <c r="A529" s="7" t="s">
        <v>653</v>
      </c>
      <c r="B529" s="7" t="s">
        <v>331</v>
      </c>
      <c r="C529" s="8">
        <v>0</v>
      </c>
      <c r="D529" s="8">
        <v>0</v>
      </c>
      <c r="E529" s="8">
        <v>0</v>
      </c>
      <c r="F529" s="8">
        <v>0</v>
      </c>
      <c r="G529" s="8">
        <v>0</v>
      </c>
      <c r="H529" s="8">
        <v>0</v>
      </c>
      <c r="I529" s="8">
        <v>0</v>
      </c>
      <c r="J529" s="8">
        <v>0</v>
      </c>
      <c r="K529" s="8">
        <v>0</v>
      </c>
    </row>
    <row r="530" spans="1:11" x14ac:dyDescent="0.3">
      <c r="A530" s="7" t="s">
        <v>653</v>
      </c>
      <c r="B530" s="7" t="s">
        <v>334</v>
      </c>
      <c r="C530" s="8">
        <v>1275</v>
      </c>
      <c r="D530" s="8">
        <v>1275</v>
      </c>
      <c r="E530" s="8">
        <v>560</v>
      </c>
      <c r="F530" s="8">
        <v>689</v>
      </c>
      <c r="G530" s="8">
        <v>689</v>
      </c>
      <c r="H530" s="8">
        <v>689</v>
      </c>
      <c r="I530" s="8">
        <v>644</v>
      </c>
      <c r="J530" s="8">
        <v>644</v>
      </c>
      <c r="K530" s="8">
        <v>644</v>
      </c>
    </row>
    <row r="531" spans="1:11" x14ac:dyDescent="0.3">
      <c r="A531" s="7" t="s">
        <v>653</v>
      </c>
      <c r="B531" s="7" t="s">
        <v>304</v>
      </c>
      <c r="C531" s="8">
        <v>322</v>
      </c>
      <c r="D531" s="8">
        <v>322</v>
      </c>
      <c r="E531" s="8">
        <v>419</v>
      </c>
      <c r="F531" s="8">
        <v>518</v>
      </c>
      <c r="G531" s="8">
        <v>518</v>
      </c>
      <c r="H531" s="8">
        <v>518</v>
      </c>
      <c r="I531" s="8">
        <v>484</v>
      </c>
      <c r="J531" s="8">
        <v>484</v>
      </c>
      <c r="K531" s="8">
        <v>484</v>
      </c>
    </row>
    <row r="532" spans="1:11" x14ac:dyDescent="0.3">
      <c r="A532" s="7" t="s">
        <v>653</v>
      </c>
      <c r="B532" s="7" t="s">
        <v>482</v>
      </c>
      <c r="C532" s="8">
        <v>3</v>
      </c>
      <c r="D532" s="8">
        <v>3</v>
      </c>
      <c r="E532" s="8">
        <v>2</v>
      </c>
      <c r="F532" s="8">
        <v>3</v>
      </c>
      <c r="G532" s="8">
        <v>3</v>
      </c>
      <c r="H532" s="8">
        <v>3</v>
      </c>
      <c r="I532" s="8">
        <v>3</v>
      </c>
      <c r="J532" s="8">
        <v>3</v>
      </c>
      <c r="K532" s="8">
        <v>3</v>
      </c>
    </row>
    <row r="533" spans="1:11" x14ac:dyDescent="0.3">
      <c r="A533" s="7" t="s">
        <v>653</v>
      </c>
      <c r="B533" s="7" t="s">
        <v>46</v>
      </c>
      <c r="C533" s="8">
        <v>38</v>
      </c>
      <c r="D533" s="8">
        <v>38</v>
      </c>
      <c r="E533" s="8">
        <v>30</v>
      </c>
      <c r="F533" s="8">
        <v>38</v>
      </c>
      <c r="G533" s="8">
        <v>38</v>
      </c>
      <c r="H533" s="8">
        <v>38</v>
      </c>
      <c r="I533" s="8">
        <v>35</v>
      </c>
      <c r="J533" s="8">
        <v>35</v>
      </c>
      <c r="K533" s="8">
        <v>35</v>
      </c>
    </row>
    <row r="534" spans="1:11" x14ac:dyDescent="0.3">
      <c r="A534" s="7" t="s">
        <v>653</v>
      </c>
      <c r="B534" s="7" t="s">
        <v>528</v>
      </c>
      <c r="C534" s="8">
        <v>66</v>
      </c>
      <c r="D534" s="8">
        <v>66</v>
      </c>
      <c r="E534" s="8">
        <v>37</v>
      </c>
      <c r="F534" s="8">
        <v>45</v>
      </c>
      <c r="G534" s="8">
        <v>45</v>
      </c>
      <c r="H534" s="8">
        <v>45</v>
      </c>
      <c r="I534" s="8">
        <v>42</v>
      </c>
      <c r="J534" s="8">
        <v>42</v>
      </c>
      <c r="K534" s="8">
        <v>42</v>
      </c>
    </row>
    <row r="535" spans="1:11" x14ac:dyDescent="0.3">
      <c r="A535" s="7" t="s">
        <v>653</v>
      </c>
      <c r="B535" s="7" t="s">
        <v>333</v>
      </c>
      <c r="C535" s="8">
        <v>7</v>
      </c>
      <c r="D535" s="8">
        <v>7</v>
      </c>
      <c r="E535" s="8">
        <v>12</v>
      </c>
      <c r="F535" s="8">
        <v>15</v>
      </c>
      <c r="G535" s="8">
        <v>15</v>
      </c>
      <c r="H535" s="8">
        <v>15</v>
      </c>
      <c r="I535" s="8">
        <v>14</v>
      </c>
      <c r="J535" s="8">
        <v>14</v>
      </c>
      <c r="K535" s="8">
        <v>14</v>
      </c>
    </row>
    <row r="536" spans="1:11" x14ac:dyDescent="0.3">
      <c r="A536" s="7" t="s">
        <v>653</v>
      </c>
      <c r="B536" s="7" t="s">
        <v>566</v>
      </c>
      <c r="C536" s="8">
        <v>9</v>
      </c>
      <c r="D536" s="8">
        <v>9</v>
      </c>
      <c r="E536" s="8">
        <v>4</v>
      </c>
      <c r="F536" s="8">
        <v>5</v>
      </c>
      <c r="G536" s="8">
        <v>5</v>
      </c>
      <c r="H536" s="8">
        <v>5</v>
      </c>
      <c r="I536" s="8">
        <v>5</v>
      </c>
      <c r="J536" s="8">
        <v>5</v>
      </c>
      <c r="K536" s="8">
        <v>5</v>
      </c>
    </row>
    <row r="537" spans="1:11" x14ac:dyDescent="0.3">
      <c r="A537" s="7" t="s">
        <v>653</v>
      </c>
      <c r="B537" s="7" t="s">
        <v>578</v>
      </c>
      <c r="C537" s="8">
        <v>0</v>
      </c>
      <c r="D537" s="8">
        <v>0</v>
      </c>
      <c r="E537" s="8">
        <v>0</v>
      </c>
      <c r="F537" s="8">
        <v>0</v>
      </c>
      <c r="G537" s="8">
        <v>0</v>
      </c>
      <c r="H537" s="8">
        <v>0</v>
      </c>
      <c r="I537" s="8">
        <v>0</v>
      </c>
      <c r="J537" s="8">
        <v>0</v>
      </c>
      <c r="K537" s="8">
        <v>0</v>
      </c>
    </row>
    <row r="538" spans="1:11" x14ac:dyDescent="0.3">
      <c r="A538" s="7" t="s">
        <v>653</v>
      </c>
      <c r="B538" s="7" t="s">
        <v>582</v>
      </c>
      <c r="C538" s="8">
        <v>1</v>
      </c>
      <c r="D538" s="8">
        <v>1</v>
      </c>
      <c r="E538" s="8">
        <v>1</v>
      </c>
      <c r="F538" s="8">
        <v>1</v>
      </c>
      <c r="G538" s="8">
        <v>1</v>
      </c>
      <c r="H538" s="8">
        <v>1</v>
      </c>
      <c r="I538" s="8">
        <v>1</v>
      </c>
      <c r="J538" s="8">
        <v>1</v>
      </c>
      <c r="K538" s="8">
        <v>1</v>
      </c>
    </row>
    <row r="539" spans="1:11" x14ac:dyDescent="0.3">
      <c r="A539" s="7" t="s">
        <v>653</v>
      </c>
      <c r="B539" s="7" t="s">
        <v>583</v>
      </c>
      <c r="C539" s="8">
        <v>4</v>
      </c>
      <c r="D539" s="8">
        <v>4</v>
      </c>
      <c r="E539" s="8">
        <v>0</v>
      </c>
      <c r="F539" s="8">
        <v>1</v>
      </c>
      <c r="G539" s="8">
        <v>1</v>
      </c>
      <c r="H539" s="8">
        <v>1</v>
      </c>
      <c r="I539" s="8">
        <v>0</v>
      </c>
      <c r="J539" s="8">
        <v>0</v>
      </c>
      <c r="K539" s="8">
        <v>0</v>
      </c>
    </row>
    <row r="540" spans="1:11" x14ac:dyDescent="0.3">
      <c r="A540" s="7" t="s">
        <v>653</v>
      </c>
      <c r="B540" s="7" t="s">
        <v>590</v>
      </c>
      <c r="C540" s="8">
        <v>0</v>
      </c>
      <c r="D540" s="8">
        <v>0</v>
      </c>
      <c r="E540" s="8">
        <v>0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</row>
    <row r="541" spans="1:11" x14ac:dyDescent="0.3">
      <c r="A541" s="7" t="s">
        <v>653</v>
      </c>
      <c r="B541" s="7" t="s">
        <v>592</v>
      </c>
      <c r="C541" s="8">
        <v>85</v>
      </c>
      <c r="D541" s="8">
        <v>85</v>
      </c>
      <c r="E541" s="8">
        <v>42</v>
      </c>
      <c r="F541" s="8">
        <v>52</v>
      </c>
      <c r="G541" s="8">
        <v>52</v>
      </c>
      <c r="H541" s="8">
        <v>52</v>
      </c>
      <c r="I541" s="8">
        <v>49</v>
      </c>
      <c r="J541" s="8">
        <v>49</v>
      </c>
      <c r="K541" s="8">
        <v>49</v>
      </c>
    </row>
    <row r="542" spans="1:11" x14ac:dyDescent="0.3">
      <c r="A542" s="7" t="s">
        <v>653</v>
      </c>
      <c r="B542" s="7" t="s">
        <v>597</v>
      </c>
      <c r="C542" s="8">
        <v>0</v>
      </c>
      <c r="D542" s="8">
        <v>0</v>
      </c>
      <c r="E542" s="8">
        <v>0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</row>
    <row r="543" spans="1:11" x14ac:dyDescent="0.3">
      <c r="A543" s="7" t="s">
        <v>653</v>
      </c>
      <c r="B543" s="7" t="s">
        <v>303</v>
      </c>
      <c r="C543" s="8">
        <v>0</v>
      </c>
      <c r="D543" s="8">
        <v>0</v>
      </c>
      <c r="E543" s="8">
        <v>0</v>
      </c>
      <c r="F543" s="8">
        <v>0</v>
      </c>
      <c r="G543" s="8">
        <v>0</v>
      </c>
      <c r="H543" s="8">
        <v>0</v>
      </c>
      <c r="I543" s="8">
        <v>0</v>
      </c>
      <c r="J543" s="8">
        <v>0</v>
      </c>
      <c r="K543" s="8">
        <v>0</v>
      </c>
    </row>
    <row r="544" spans="1:11" x14ac:dyDescent="0.3">
      <c r="A544" s="7" t="s">
        <v>653</v>
      </c>
      <c r="B544" s="7" t="s">
        <v>599</v>
      </c>
      <c r="C544" s="8">
        <v>52</v>
      </c>
      <c r="D544" s="8">
        <v>52</v>
      </c>
      <c r="E544" s="8">
        <v>15</v>
      </c>
      <c r="F544" s="8">
        <v>18</v>
      </c>
      <c r="G544" s="8">
        <v>18</v>
      </c>
      <c r="H544" s="8">
        <v>18</v>
      </c>
      <c r="I544" s="8">
        <v>17</v>
      </c>
      <c r="J544" s="8">
        <v>17</v>
      </c>
      <c r="K544" s="8">
        <v>17</v>
      </c>
    </row>
    <row r="545" spans="1:11" x14ac:dyDescent="0.3">
      <c r="A545" s="7" t="s">
        <v>653</v>
      </c>
      <c r="B545" s="7" t="s">
        <v>604</v>
      </c>
      <c r="C545" s="8">
        <v>0</v>
      </c>
      <c r="D545" s="8">
        <v>0</v>
      </c>
      <c r="E545" s="8">
        <v>0</v>
      </c>
      <c r="F545" s="8">
        <v>0</v>
      </c>
      <c r="G545" s="8">
        <v>0</v>
      </c>
      <c r="H545" s="8">
        <v>0</v>
      </c>
      <c r="I545" s="8">
        <v>0</v>
      </c>
      <c r="J545" s="8">
        <v>0</v>
      </c>
      <c r="K545" s="8">
        <v>0</v>
      </c>
    </row>
    <row r="546" spans="1:11" x14ac:dyDescent="0.3">
      <c r="A546" s="7" t="s">
        <v>654</v>
      </c>
      <c r="B546" s="7" t="s">
        <v>39</v>
      </c>
      <c r="C546" s="8">
        <v>0</v>
      </c>
      <c r="D546" s="8">
        <v>0</v>
      </c>
      <c r="E546" s="8">
        <v>0</v>
      </c>
      <c r="F546" s="8">
        <v>0</v>
      </c>
      <c r="G546" s="8">
        <v>0</v>
      </c>
      <c r="H546" s="8">
        <v>0</v>
      </c>
      <c r="I546" s="8">
        <v>0</v>
      </c>
      <c r="J546" s="8">
        <v>0</v>
      </c>
      <c r="K546" s="8">
        <v>0</v>
      </c>
    </row>
    <row r="547" spans="1:11" x14ac:dyDescent="0.3">
      <c r="A547" s="7" t="s">
        <v>654</v>
      </c>
      <c r="B547" s="7" t="s">
        <v>43</v>
      </c>
      <c r="C547" s="8">
        <v>1</v>
      </c>
      <c r="D547" s="8">
        <v>1</v>
      </c>
      <c r="E547" s="8">
        <v>1</v>
      </c>
      <c r="F547" s="8">
        <v>1</v>
      </c>
      <c r="G547" s="8">
        <v>1</v>
      </c>
      <c r="H547" s="8">
        <v>1</v>
      </c>
      <c r="I547" s="8">
        <v>1</v>
      </c>
      <c r="J547" s="8">
        <v>1</v>
      </c>
      <c r="K547" s="8">
        <v>1</v>
      </c>
    </row>
    <row r="548" spans="1:11" x14ac:dyDescent="0.3">
      <c r="A548" s="7" t="s">
        <v>654</v>
      </c>
      <c r="B548" s="7" t="s">
        <v>48</v>
      </c>
      <c r="C548" s="8">
        <v>623</v>
      </c>
      <c r="D548" s="8">
        <v>623</v>
      </c>
      <c r="E548" s="8">
        <v>242</v>
      </c>
      <c r="F548" s="8">
        <v>299</v>
      </c>
      <c r="G548" s="8">
        <v>299</v>
      </c>
      <c r="H548" s="8">
        <v>299</v>
      </c>
      <c r="I548" s="8">
        <v>279</v>
      </c>
      <c r="J548" s="8">
        <v>279</v>
      </c>
      <c r="K548" s="8">
        <v>279</v>
      </c>
    </row>
    <row r="549" spans="1:11" x14ac:dyDescent="0.3">
      <c r="A549" s="7" t="s">
        <v>654</v>
      </c>
      <c r="B549" s="7" t="s">
        <v>50</v>
      </c>
      <c r="C549" s="8">
        <v>256</v>
      </c>
      <c r="D549" s="8">
        <v>256</v>
      </c>
      <c r="E549" s="8">
        <v>182</v>
      </c>
      <c r="F549" s="8">
        <v>224</v>
      </c>
      <c r="G549" s="8">
        <v>224</v>
      </c>
      <c r="H549" s="8">
        <v>224</v>
      </c>
      <c r="I549" s="8">
        <v>210</v>
      </c>
      <c r="J549" s="8">
        <v>210</v>
      </c>
      <c r="K549" s="8">
        <v>210</v>
      </c>
    </row>
    <row r="550" spans="1:11" x14ac:dyDescent="0.3">
      <c r="A550" s="7" t="s">
        <v>654</v>
      </c>
      <c r="B550" s="7" t="s">
        <v>87</v>
      </c>
      <c r="C550" s="8">
        <v>303</v>
      </c>
      <c r="D550" s="8">
        <v>303</v>
      </c>
      <c r="E550" s="8">
        <v>136</v>
      </c>
      <c r="F550" s="8">
        <v>168</v>
      </c>
      <c r="G550" s="8">
        <v>168</v>
      </c>
      <c r="H550" s="8">
        <v>168</v>
      </c>
      <c r="I550" s="8">
        <v>157</v>
      </c>
      <c r="J550" s="8">
        <v>157</v>
      </c>
      <c r="K550" s="8">
        <v>157</v>
      </c>
    </row>
    <row r="551" spans="1:11" x14ac:dyDescent="0.3">
      <c r="A551" s="7" t="s">
        <v>654</v>
      </c>
      <c r="B551" s="7" t="s">
        <v>128</v>
      </c>
      <c r="C551" s="8">
        <v>0</v>
      </c>
      <c r="D551" s="8">
        <v>0</v>
      </c>
      <c r="E551" s="8">
        <v>0</v>
      </c>
      <c r="F551" s="8">
        <v>0</v>
      </c>
      <c r="G551" s="8">
        <v>0</v>
      </c>
      <c r="H551" s="8">
        <v>0</v>
      </c>
      <c r="I551" s="8">
        <v>0</v>
      </c>
      <c r="J551" s="8">
        <v>0</v>
      </c>
      <c r="K551" s="8">
        <v>0</v>
      </c>
    </row>
    <row r="552" spans="1:11" x14ac:dyDescent="0.3">
      <c r="A552" s="7" t="s">
        <v>654</v>
      </c>
      <c r="B552" s="7" t="s">
        <v>132</v>
      </c>
      <c r="C552" s="8">
        <v>3</v>
      </c>
      <c r="D552" s="8">
        <v>3</v>
      </c>
      <c r="E552" s="8">
        <v>3</v>
      </c>
      <c r="F552" s="8">
        <v>4</v>
      </c>
      <c r="G552" s="8">
        <v>4</v>
      </c>
      <c r="H552" s="8">
        <v>4</v>
      </c>
      <c r="I552" s="8">
        <v>4</v>
      </c>
      <c r="J552" s="8">
        <v>4</v>
      </c>
      <c r="K552" s="8">
        <v>4</v>
      </c>
    </row>
    <row r="553" spans="1:11" x14ac:dyDescent="0.3">
      <c r="A553" s="7" t="s">
        <v>654</v>
      </c>
      <c r="B553" s="7" t="s">
        <v>145</v>
      </c>
      <c r="C553" s="8">
        <v>4531</v>
      </c>
      <c r="D553" s="8">
        <v>4531</v>
      </c>
      <c r="E553" s="8">
        <v>3017</v>
      </c>
      <c r="F553" s="8">
        <v>3729</v>
      </c>
      <c r="G553" s="8">
        <v>3729</v>
      </c>
      <c r="H553" s="8">
        <v>3729</v>
      </c>
      <c r="I553" s="8">
        <v>3482</v>
      </c>
      <c r="J553" s="8">
        <v>3482</v>
      </c>
      <c r="K553" s="8">
        <v>3482</v>
      </c>
    </row>
    <row r="554" spans="1:11" x14ac:dyDescent="0.3">
      <c r="A554" s="7" t="s">
        <v>654</v>
      </c>
      <c r="B554" s="7" t="s">
        <v>148</v>
      </c>
      <c r="C554" s="8">
        <v>515</v>
      </c>
      <c r="D554" s="8">
        <v>515</v>
      </c>
      <c r="E554" s="8">
        <v>621</v>
      </c>
      <c r="F554" s="8">
        <v>768</v>
      </c>
      <c r="G554" s="8">
        <v>768</v>
      </c>
      <c r="H554" s="8">
        <v>768</v>
      </c>
      <c r="I554" s="8">
        <v>717</v>
      </c>
      <c r="J554" s="8">
        <v>717</v>
      </c>
      <c r="K554" s="8">
        <v>717</v>
      </c>
    </row>
    <row r="555" spans="1:11" x14ac:dyDescent="0.3">
      <c r="A555" s="7" t="s">
        <v>654</v>
      </c>
      <c r="B555" s="7" t="s">
        <v>222</v>
      </c>
      <c r="C555" s="8">
        <v>2</v>
      </c>
      <c r="D555" s="8">
        <v>2</v>
      </c>
      <c r="E555" s="8">
        <v>2</v>
      </c>
      <c r="F555" s="8">
        <v>3</v>
      </c>
      <c r="G555" s="8">
        <v>3</v>
      </c>
      <c r="H555" s="8">
        <v>3</v>
      </c>
      <c r="I555" s="8">
        <v>3</v>
      </c>
      <c r="J555" s="8">
        <v>3</v>
      </c>
      <c r="K555" s="8">
        <v>3</v>
      </c>
    </row>
    <row r="556" spans="1:11" x14ac:dyDescent="0.3">
      <c r="A556" s="7" t="s">
        <v>654</v>
      </c>
      <c r="B556" s="7" t="s">
        <v>227</v>
      </c>
      <c r="C556" s="8">
        <v>2342</v>
      </c>
      <c r="D556" s="8">
        <v>2342</v>
      </c>
      <c r="E556" s="8">
        <v>467</v>
      </c>
      <c r="F556" s="8">
        <v>577</v>
      </c>
      <c r="G556" s="8">
        <v>577</v>
      </c>
      <c r="H556" s="8">
        <v>577</v>
      </c>
      <c r="I556" s="8">
        <v>539</v>
      </c>
      <c r="J556" s="8">
        <v>539</v>
      </c>
      <c r="K556" s="8">
        <v>539</v>
      </c>
    </row>
    <row r="557" spans="1:11" x14ac:dyDescent="0.3">
      <c r="A557" s="7" t="s">
        <v>654</v>
      </c>
      <c r="B557" s="7" t="s">
        <v>290</v>
      </c>
      <c r="C557" s="8">
        <v>0</v>
      </c>
      <c r="D557" s="8">
        <v>0</v>
      </c>
      <c r="E557" s="8">
        <v>0</v>
      </c>
      <c r="F557" s="8">
        <v>0</v>
      </c>
      <c r="G557" s="8">
        <v>0</v>
      </c>
      <c r="H557" s="8">
        <v>0</v>
      </c>
      <c r="I557" s="8">
        <v>0</v>
      </c>
      <c r="J557" s="8">
        <v>0</v>
      </c>
      <c r="K557" s="8">
        <v>0</v>
      </c>
    </row>
    <row r="558" spans="1:11" x14ac:dyDescent="0.3">
      <c r="A558" s="7" t="s">
        <v>654</v>
      </c>
      <c r="B558" s="7" t="s">
        <v>292</v>
      </c>
      <c r="C558" s="8">
        <v>317</v>
      </c>
      <c r="D558" s="8">
        <v>317</v>
      </c>
      <c r="E558" s="8">
        <v>213</v>
      </c>
      <c r="F558" s="8">
        <v>263</v>
      </c>
      <c r="G558" s="8">
        <v>263</v>
      </c>
      <c r="H558" s="8">
        <v>263</v>
      </c>
      <c r="I558" s="8">
        <v>246</v>
      </c>
      <c r="J558" s="8">
        <v>246</v>
      </c>
      <c r="K558" s="8">
        <v>246</v>
      </c>
    </row>
    <row r="559" spans="1:11" x14ac:dyDescent="0.3">
      <c r="A559" s="7" t="s">
        <v>654</v>
      </c>
      <c r="B559" s="7" t="s">
        <v>302</v>
      </c>
      <c r="C559" s="8">
        <v>0</v>
      </c>
      <c r="D559" s="8">
        <v>0</v>
      </c>
      <c r="E559" s="8">
        <v>0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</row>
    <row r="560" spans="1:11" x14ac:dyDescent="0.3">
      <c r="A560" s="7" t="s">
        <v>654</v>
      </c>
      <c r="B560" s="7" t="s">
        <v>131</v>
      </c>
      <c r="C560" s="8">
        <v>3</v>
      </c>
      <c r="D560" s="8">
        <v>3</v>
      </c>
      <c r="E560" s="8">
        <v>3</v>
      </c>
      <c r="F560" s="8">
        <v>4</v>
      </c>
      <c r="G560" s="8">
        <v>4</v>
      </c>
      <c r="H560" s="8">
        <v>4</v>
      </c>
      <c r="I560" s="8">
        <v>4</v>
      </c>
      <c r="J560" s="8">
        <v>4</v>
      </c>
      <c r="K560" s="8">
        <v>4</v>
      </c>
    </row>
    <row r="561" spans="1:11" x14ac:dyDescent="0.3">
      <c r="A561" s="7" t="s">
        <v>654</v>
      </c>
      <c r="B561" s="7" t="s">
        <v>323</v>
      </c>
      <c r="C561" s="8">
        <v>0</v>
      </c>
      <c r="D561" s="8">
        <v>0</v>
      </c>
      <c r="E561" s="8">
        <v>1</v>
      </c>
      <c r="F561" s="8">
        <v>1</v>
      </c>
      <c r="G561" s="8">
        <v>1</v>
      </c>
      <c r="H561" s="8">
        <v>1</v>
      </c>
      <c r="I561" s="8">
        <v>1</v>
      </c>
      <c r="J561" s="8">
        <v>1</v>
      </c>
      <c r="K561" s="8">
        <v>1</v>
      </c>
    </row>
    <row r="562" spans="1:11" x14ac:dyDescent="0.3">
      <c r="A562" s="7" t="s">
        <v>654</v>
      </c>
      <c r="B562" s="7" t="s">
        <v>329</v>
      </c>
      <c r="C562" s="8">
        <v>0</v>
      </c>
      <c r="D562" s="8">
        <v>0</v>
      </c>
      <c r="E562" s="8">
        <v>0</v>
      </c>
      <c r="F562" s="8">
        <v>0</v>
      </c>
      <c r="G562" s="8">
        <v>0</v>
      </c>
      <c r="H562" s="8">
        <v>0</v>
      </c>
      <c r="I562" s="8">
        <v>0</v>
      </c>
      <c r="J562" s="8">
        <v>0</v>
      </c>
      <c r="K562" s="8">
        <v>0</v>
      </c>
    </row>
    <row r="563" spans="1:11" x14ac:dyDescent="0.3">
      <c r="A563" s="7" t="s">
        <v>654</v>
      </c>
      <c r="B563" s="7" t="s">
        <v>331</v>
      </c>
      <c r="C563" s="8">
        <v>1</v>
      </c>
      <c r="D563" s="8">
        <v>1</v>
      </c>
      <c r="E563" s="8">
        <v>1</v>
      </c>
      <c r="F563" s="8">
        <v>1</v>
      </c>
      <c r="G563" s="8">
        <v>1</v>
      </c>
      <c r="H563" s="8">
        <v>1</v>
      </c>
      <c r="I563" s="8">
        <v>1</v>
      </c>
      <c r="J563" s="8">
        <v>1</v>
      </c>
      <c r="K563" s="8">
        <v>1</v>
      </c>
    </row>
    <row r="564" spans="1:11" x14ac:dyDescent="0.3">
      <c r="A564" s="7" t="s">
        <v>654</v>
      </c>
      <c r="B564" s="7" t="s">
        <v>334</v>
      </c>
      <c r="C564" s="8">
        <v>2648</v>
      </c>
      <c r="D564" s="8">
        <v>2648</v>
      </c>
      <c r="E564" s="8">
        <v>1162</v>
      </c>
      <c r="F564" s="8">
        <v>1431</v>
      </c>
      <c r="G564" s="8">
        <v>1431</v>
      </c>
      <c r="H564" s="8">
        <v>1431</v>
      </c>
      <c r="I564" s="8">
        <v>1338</v>
      </c>
      <c r="J564" s="8">
        <v>1338</v>
      </c>
      <c r="K564" s="8">
        <v>1338</v>
      </c>
    </row>
    <row r="565" spans="1:11" x14ac:dyDescent="0.3">
      <c r="A565" s="7" t="s">
        <v>654</v>
      </c>
      <c r="B565" s="7" t="s">
        <v>304</v>
      </c>
      <c r="C565" s="8">
        <v>668</v>
      </c>
      <c r="D565" s="8">
        <v>668</v>
      </c>
      <c r="E565" s="8">
        <v>871</v>
      </c>
      <c r="F565" s="8">
        <v>1076</v>
      </c>
      <c r="G565" s="8">
        <v>1076</v>
      </c>
      <c r="H565" s="8">
        <v>1076</v>
      </c>
      <c r="I565" s="8">
        <v>1005</v>
      </c>
      <c r="J565" s="8">
        <v>1005</v>
      </c>
      <c r="K565" s="8">
        <v>1005</v>
      </c>
    </row>
    <row r="566" spans="1:11" x14ac:dyDescent="0.3">
      <c r="A566" s="7" t="s">
        <v>654</v>
      </c>
      <c r="B566" s="7" t="s">
        <v>482</v>
      </c>
      <c r="C566" s="8">
        <v>7</v>
      </c>
      <c r="D566" s="8">
        <v>7</v>
      </c>
      <c r="E566" s="8">
        <v>5</v>
      </c>
      <c r="F566" s="8">
        <v>6</v>
      </c>
      <c r="G566" s="8">
        <v>6</v>
      </c>
      <c r="H566" s="8">
        <v>6</v>
      </c>
      <c r="I566" s="8">
        <v>6</v>
      </c>
      <c r="J566" s="8">
        <v>6</v>
      </c>
      <c r="K566" s="8">
        <v>6</v>
      </c>
    </row>
    <row r="567" spans="1:11" x14ac:dyDescent="0.3">
      <c r="A567" s="7" t="s">
        <v>654</v>
      </c>
      <c r="B567" s="7" t="s">
        <v>46</v>
      </c>
      <c r="C567" s="8">
        <v>79</v>
      </c>
      <c r="D567" s="8">
        <v>79</v>
      </c>
      <c r="E567" s="8">
        <v>63</v>
      </c>
      <c r="F567" s="8">
        <v>78</v>
      </c>
      <c r="G567" s="8">
        <v>78</v>
      </c>
      <c r="H567" s="8">
        <v>78</v>
      </c>
      <c r="I567" s="8">
        <v>73</v>
      </c>
      <c r="J567" s="8">
        <v>73</v>
      </c>
      <c r="K567" s="8">
        <v>73</v>
      </c>
    </row>
    <row r="568" spans="1:11" x14ac:dyDescent="0.3">
      <c r="A568" s="7" t="s">
        <v>654</v>
      </c>
      <c r="B568" s="7" t="s">
        <v>528</v>
      </c>
      <c r="C568" s="8">
        <v>137</v>
      </c>
      <c r="D568" s="8">
        <v>137</v>
      </c>
      <c r="E568" s="8">
        <v>77</v>
      </c>
      <c r="F568" s="8">
        <v>94</v>
      </c>
      <c r="G568" s="8">
        <v>94</v>
      </c>
      <c r="H568" s="8">
        <v>94</v>
      </c>
      <c r="I568" s="8">
        <v>88</v>
      </c>
      <c r="J568" s="8">
        <v>88</v>
      </c>
      <c r="K568" s="8">
        <v>88</v>
      </c>
    </row>
    <row r="569" spans="1:11" x14ac:dyDescent="0.3">
      <c r="A569" s="7" t="s">
        <v>654</v>
      </c>
      <c r="B569" s="7" t="s">
        <v>333</v>
      </c>
      <c r="C569" s="8">
        <v>15</v>
      </c>
      <c r="D569" s="8">
        <v>15</v>
      </c>
      <c r="E569" s="8">
        <v>26</v>
      </c>
      <c r="F569" s="8">
        <v>32</v>
      </c>
      <c r="G569" s="8">
        <v>32</v>
      </c>
      <c r="H569" s="8">
        <v>32</v>
      </c>
      <c r="I569" s="8">
        <v>30</v>
      </c>
      <c r="J569" s="8">
        <v>30</v>
      </c>
      <c r="K569" s="8">
        <v>30</v>
      </c>
    </row>
    <row r="570" spans="1:11" x14ac:dyDescent="0.3">
      <c r="A570" s="7" t="s">
        <v>654</v>
      </c>
      <c r="B570" s="7" t="s">
        <v>566</v>
      </c>
      <c r="C570" s="8">
        <v>19</v>
      </c>
      <c r="D570" s="8">
        <v>19</v>
      </c>
      <c r="E570" s="8">
        <v>9</v>
      </c>
      <c r="F570" s="8">
        <v>11</v>
      </c>
      <c r="G570" s="8">
        <v>11</v>
      </c>
      <c r="H570" s="8">
        <v>11</v>
      </c>
      <c r="I570" s="8">
        <v>10</v>
      </c>
      <c r="J570" s="8">
        <v>10</v>
      </c>
      <c r="K570" s="8">
        <v>10</v>
      </c>
    </row>
    <row r="571" spans="1:11" x14ac:dyDescent="0.3">
      <c r="A571" s="7" t="s">
        <v>654</v>
      </c>
      <c r="B571" s="7" t="s">
        <v>578</v>
      </c>
      <c r="C571" s="8">
        <v>0</v>
      </c>
      <c r="D571" s="8">
        <v>0</v>
      </c>
      <c r="E571" s="8">
        <v>0</v>
      </c>
      <c r="F571" s="8">
        <v>0</v>
      </c>
      <c r="G571" s="8">
        <v>0</v>
      </c>
      <c r="H571" s="8">
        <v>0</v>
      </c>
      <c r="I571" s="8">
        <v>0</v>
      </c>
      <c r="J571" s="8">
        <v>0</v>
      </c>
      <c r="K571" s="8">
        <v>0</v>
      </c>
    </row>
    <row r="572" spans="1:11" x14ac:dyDescent="0.3">
      <c r="A572" s="7" t="s">
        <v>654</v>
      </c>
      <c r="B572" s="7" t="s">
        <v>582</v>
      </c>
      <c r="C572" s="8">
        <v>2</v>
      </c>
      <c r="D572" s="8">
        <v>2</v>
      </c>
      <c r="E572" s="8">
        <v>2</v>
      </c>
      <c r="F572" s="8">
        <v>2</v>
      </c>
      <c r="G572" s="8">
        <v>2</v>
      </c>
      <c r="H572" s="8">
        <v>2</v>
      </c>
      <c r="I572" s="8">
        <v>2</v>
      </c>
      <c r="J572" s="8">
        <v>2</v>
      </c>
      <c r="K572" s="8">
        <v>2</v>
      </c>
    </row>
    <row r="573" spans="1:11" x14ac:dyDescent="0.3">
      <c r="A573" s="7" t="s">
        <v>654</v>
      </c>
      <c r="B573" s="7" t="s">
        <v>583</v>
      </c>
      <c r="C573" s="8">
        <v>8</v>
      </c>
      <c r="D573" s="8">
        <v>8</v>
      </c>
      <c r="E573" s="8">
        <v>1</v>
      </c>
      <c r="F573" s="8">
        <v>1</v>
      </c>
      <c r="G573" s="8">
        <v>1</v>
      </c>
      <c r="H573" s="8">
        <v>1</v>
      </c>
      <c r="I573" s="8">
        <v>1</v>
      </c>
      <c r="J573" s="8">
        <v>1</v>
      </c>
      <c r="K573" s="8">
        <v>1</v>
      </c>
    </row>
    <row r="574" spans="1:11" x14ac:dyDescent="0.3">
      <c r="A574" s="7" t="s">
        <v>654</v>
      </c>
      <c r="B574" s="7" t="s">
        <v>590</v>
      </c>
      <c r="C574" s="8">
        <v>0</v>
      </c>
      <c r="D574" s="8">
        <v>0</v>
      </c>
      <c r="E574" s="8">
        <v>0</v>
      </c>
      <c r="F574" s="8">
        <v>0</v>
      </c>
      <c r="G574" s="8">
        <v>0</v>
      </c>
      <c r="H574" s="8">
        <v>0</v>
      </c>
      <c r="I574" s="8">
        <v>0</v>
      </c>
      <c r="J574" s="8">
        <v>0</v>
      </c>
      <c r="K574" s="8">
        <v>0</v>
      </c>
    </row>
    <row r="575" spans="1:11" x14ac:dyDescent="0.3">
      <c r="A575" s="7" t="s">
        <v>654</v>
      </c>
      <c r="B575" s="7" t="s">
        <v>592</v>
      </c>
      <c r="C575" s="8">
        <v>176</v>
      </c>
      <c r="D575" s="8">
        <v>176</v>
      </c>
      <c r="E575" s="8">
        <v>88</v>
      </c>
      <c r="F575" s="8">
        <v>109</v>
      </c>
      <c r="G575" s="8">
        <v>109</v>
      </c>
      <c r="H575" s="8">
        <v>109</v>
      </c>
      <c r="I575" s="8">
        <v>101</v>
      </c>
      <c r="J575" s="8">
        <v>101</v>
      </c>
      <c r="K575" s="8">
        <v>101</v>
      </c>
    </row>
    <row r="576" spans="1:11" x14ac:dyDescent="0.3">
      <c r="A576" s="7" t="s">
        <v>654</v>
      </c>
      <c r="B576" s="7" t="s">
        <v>597</v>
      </c>
      <c r="C576" s="8">
        <v>0</v>
      </c>
      <c r="D576" s="8">
        <v>0</v>
      </c>
      <c r="E576" s="8">
        <v>0</v>
      </c>
      <c r="F576" s="8">
        <v>0</v>
      </c>
      <c r="G576" s="8">
        <v>0</v>
      </c>
      <c r="H576" s="8">
        <v>0</v>
      </c>
      <c r="I576" s="8">
        <v>0</v>
      </c>
      <c r="J576" s="8">
        <v>0</v>
      </c>
      <c r="K576" s="8">
        <v>0</v>
      </c>
    </row>
    <row r="577" spans="1:11" x14ac:dyDescent="0.3">
      <c r="A577" s="7" t="s">
        <v>654</v>
      </c>
      <c r="B577" s="7" t="s">
        <v>303</v>
      </c>
      <c r="C577" s="8">
        <v>0</v>
      </c>
      <c r="D577" s="8">
        <v>0</v>
      </c>
      <c r="E577" s="8">
        <v>0</v>
      </c>
      <c r="F577" s="8">
        <v>0</v>
      </c>
      <c r="G577" s="8">
        <v>0</v>
      </c>
      <c r="H577" s="8">
        <v>0</v>
      </c>
      <c r="I577" s="8">
        <v>0</v>
      </c>
      <c r="J577" s="8">
        <v>0</v>
      </c>
      <c r="K577" s="8">
        <v>0</v>
      </c>
    </row>
    <row r="578" spans="1:11" x14ac:dyDescent="0.3">
      <c r="A578" s="7" t="s">
        <v>654</v>
      </c>
      <c r="B578" s="7" t="s">
        <v>599</v>
      </c>
      <c r="C578" s="8">
        <v>107</v>
      </c>
      <c r="D578" s="8">
        <v>107</v>
      </c>
      <c r="E578" s="8">
        <v>31</v>
      </c>
      <c r="F578" s="8">
        <v>38</v>
      </c>
      <c r="G578" s="8">
        <v>38</v>
      </c>
      <c r="H578" s="8">
        <v>38</v>
      </c>
      <c r="I578" s="8">
        <v>35</v>
      </c>
      <c r="J578" s="8">
        <v>35</v>
      </c>
      <c r="K578" s="8">
        <v>35</v>
      </c>
    </row>
    <row r="579" spans="1:11" x14ac:dyDescent="0.3">
      <c r="A579" s="7" t="s">
        <v>654</v>
      </c>
      <c r="B579" s="7" t="s">
        <v>604</v>
      </c>
      <c r="C579" s="8">
        <v>0</v>
      </c>
      <c r="D579" s="8">
        <v>0</v>
      </c>
      <c r="E579" s="8">
        <v>0</v>
      </c>
      <c r="F579" s="8">
        <v>0</v>
      </c>
      <c r="G579" s="8">
        <v>0</v>
      </c>
      <c r="H579" s="8">
        <v>0</v>
      </c>
      <c r="I579" s="8">
        <v>0</v>
      </c>
      <c r="J579" s="8">
        <v>0</v>
      </c>
      <c r="K579" s="8">
        <v>0</v>
      </c>
    </row>
    <row r="580" spans="1:11" x14ac:dyDescent="0.3">
      <c r="A580" s="7" t="s">
        <v>655</v>
      </c>
      <c r="B580" s="7" t="s">
        <v>39</v>
      </c>
      <c r="C580" s="8">
        <v>0</v>
      </c>
      <c r="D580" s="8">
        <v>0</v>
      </c>
      <c r="E580" s="8">
        <v>0</v>
      </c>
      <c r="F580" s="8">
        <v>0</v>
      </c>
      <c r="G580" s="8">
        <v>0</v>
      </c>
      <c r="H580" s="8">
        <v>0</v>
      </c>
      <c r="I580" s="8">
        <v>0</v>
      </c>
      <c r="J580" s="8">
        <v>0</v>
      </c>
      <c r="K580" s="8">
        <v>0</v>
      </c>
    </row>
    <row r="581" spans="1:11" x14ac:dyDescent="0.3">
      <c r="A581" s="7" t="s">
        <v>655</v>
      </c>
      <c r="B581" s="7" t="s">
        <v>43</v>
      </c>
      <c r="C581" s="8">
        <v>1</v>
      </c>
      <c r="D581" s="8">
        <v>1</v>
      </c>
      <c r="E581" s="8">
        <v>1</v>
      </c>
      <c r="F581" s="8">
        <v>1</v>
      </c>
      <c r="G581" s="8">
        <v>1</v>
      </c>
      <c r="H581" s="8">
        <v>1</v>
      </c>
      <c r="I581" s="8">
        <v>1</v>
      </c>
      <c r="J581" s="8">
        <v>1</v>
      </c>
      <c r="K581" s="8">
        <v>1</v>
      </c>
    </row>
    <row r="582" spans="1:11" x14ac:dyDescent="0.3">
      <c r="A582" s="7" t="s">
        <v>655</v>
      </c>
      <c r="B582" s="7" t="s">
        <v>48</v>
      </c>
      <c r="C582" s="8">
        <v>656</v>
      </c>
      <c r="D582" s="8">
        <v>656</v>
      </c>
      <c r="E582" s="8">
        <v>255</v>
      </c>
      <c r="F582" s="8">
        <v>315</v>
      </c>
      <c r="G582" s="8">
        <v>315</v>
      </c>
      <c r="H582" s="8">
        <v>315</v>
      </c>
      <c r="I582" s="8">
        <v>294</v>
      </c>
      <c r="J582" s="8">
        <v>294</v>
      </c>
      <c r="K582" s="8">
        <v>294</v>
      </c>
    </row>
    <row r="583" spans="1:11" x14ac:dyDescent="0.3">
      <c r="A583" s="7" t="s">
        <v>655</v>
      </c>
      <c r="B583" s="7" t="s">
        <v>50</v>
      </c>
      <c r="C583" s="8">
        <v>270</v>
      </c>
      <c r="D583" s="8">
        <v>270</v>
      </c>
      <c r="E583" s="8">
        <v>192</v>
      </c>
      <c r="F583" s="8">
        <v>236</v>
      </c>
      <c r="G583" s="8">
        <v>236</v>
      </c>
      <c r="H583" s="8">
        <v>236</v>
      </c>
      <c r="I583" s="8">
        <v>221</v>
      </c>
      <c r="J583" s="8">
        <v>221</v>
      </c>
      <c r="K583" s="8">
        <v>221</v>
      </c>
    </row>
    <row r="584" spans="1:11" x14ac:dyDescent="0.3">
      <c r="A584" s="7" t="s">
        <v>655</v>
      </c>
      <c r="B584" s="7" t="s">
        <v>87</v>
      </c>
      <c r="C584" s="8">
        <v>319</v>
      </c>
      <c r="D584" s="8">
        <v>319</v>
      </c>
      <c r="E584" s="8">
        <v>143</v>
      </c>
      <c r="F584" s="8">
        <v>177</v>
      </c>
      <c r="G584" s="8">
        <v>177</v>
      </c>
      <c r="H584" s="8">
        <v>177</v>
      </c>
      <c r="I584" s="8">
        <v>165</v>
      </c>
      <c r="J584" s="8">
        <v>165</v>
      </c>
      <c r="K584" s="8">
        <v>165</v>
      </c>
    </row>
    <row r="585" spans="1:11" x14ac:dyDescent="0.3">
      <c r="A585" s="7" t="s">
        <v>655</v>
      </c>
      <c r="B585" s="7" t="s">
        <v>128</v>
      </c>
      <c r="C585" s="8">
        <v>0</v>
      </c>
      <c r="D585" s="8">
        <v>0</v>
      </c>
      <c r="E585" s="8">
        <v>0</v>
      </c>
      <c r="F585" s="8">
        <v>0</v>
      </c>
      <c r="G585" s="8">
        <v>0</v>
      </c>
      <c r="H585" s="8">
        <v>0</v>
      </c>
      <c r="I585" s="8">
        <v>0</v>
      </c>
      <c r="J585" s="8">
        <v>0</v>
      </c>
      <c r="K585" s="8">
        <v>0</v>
      </c>
    </row>
    <row r="586" spans="1:11" x14ac:dyDescent="0.3">
      <c r="A586" s="7" t="s">
        <v>655</v>
      </c>
      <c r="B586" s="7" t="s">
        <v>132</v>
      </c>
      <c r="C586" s="8">
        <v>3</v>
      </c>
      <c r="D586" s="8">
        <v>3</v>
      </c>
      <c r="E586" s="8">
        <v>4</v>
      </c>
      <c r="F586" s="8">
        <v>4</v>
      </c>
      <c r="G586" s="8">
        <v>4</v>
      </c>
      <c r="H586" s="8">
        <v>4</v>
      </c>
      <c r="I586" s="8">
        <v>4</v>
      </c>
      <c r="J586" s="8">
        <v>4</v>
      </c>
      <c r="K586" s="8">
        <v>4</v>
      </c>
    </row>
    <row r="587" spans="1:11" x14ac:dyDescent="0.3">
      <c r="A587" s="7" t="s">
        <v>655</v>
      </c>
      <c r="B587" s="7" t="s">
        <v>145</v>
      </c>
      <c r="C587" s="8">
        <v>4772</v>
      </c>
      <c r="D587" s="8">
        <v>4772</v>
      </c>
      <c r="E587" s="8">
        <v>3178</v>
      </c>
      <c r="F587" s="8">
        <v>3927</v>
      </c>
      <c r="G587" s="8">
        <v>3927</v>
      </c>
      <c r="H587" s="8">
        <v>3927</v>
      </c>
      <c r="I587" s="8">
        <v>3667</v>
      </c>
      <c r="J587" s="8">
        <v>3667</v>
      </c>
      <c r="K587" s="8">
        <v>3667</v>
      </c>
    </row>
    <row r="588" spans="1:11" x14ac:dyDescent="0.3">
      <c r="A588" s="7" t="s">
        <v>655</v>
      </c>
      <c r="B588" s="7" t="s">
        <v>148</v>
      </c>
      <c r="C588" s="8">
        <v>543</v>
      </c>
      <c r="D588" s="8">
        <v>543</v>
      </c>
      <c r="E588" s="8">
        <v>654</v>
      </c>
      <c r="F588" s="8">
        <v>809</v>
      </c>
      <c r="G588" s="8">
        <v>809</v>
      </c>
      <c r="H588" s="8">
        <v>809</v>
      </c>
      <c r="I588" s="8">
        <v>755</v>
      </c>
      <c r="J588" s="8">
        <v>755</v>
      </c>
      <c r="K588" s="8">
        <v>755</v>
      </c>
    </row>
    <row r="589" spans="1:11" x14ac:dyDescent="0.3">
      <c r="A589" s="7" t="s">
        <v>655</v>
      </c>
      <c r="B589" s="7" t="s">
        <v>222</v>
      </c>
      <c r="C589" s="8">
        <v>3</v>
      </c>
      <c r="D589" s="8">
        <v>3</v>
      </c>
      <c r="E589" s="8">
        <v>3</v>
      </c>
      <c r="F589" s="8">
        <v>3</v>
      </c>
      <c r="G589" s="8">
        <v>3</v>
      </c>
      <c r="H589" s="8">
        <v>3</v>
      </c>
      <c r="I589" s="8">
        <v>3</v>
      </c>
      <c r="J589" s="8">
        <v>3</v>
      </c>
      <c r="K589" s="8">
        <v>3</v>
      </c>
    </row>
    <row r="590" spans="1:11" x14ac:dyDescent="0.3">
      <c r="A590" s="7" t="s">
        <v>655</v>
      </c>
      <c r="B590" s="7" t="s">
        <v>227</v>
      </c>
      <c r="C590" s="8">
        <v>2466</v>
      </c>
      <c r="D590" s="8">
        <v>2466</v>
      </c>
      <c r="E590" s="8">
        <v>492</v>
      </c>
      <c r="F590" s="8">
        <v>608</v>
      </c>
      <c r="G590" s="8">
        <v>608</v>
      </c>
      <c r="H590" s="8">
        <v>608</v>
      </c>
      <c r="I590" s="8">
        <v>568</v>
      </c>
      <c r="J590" s="8">
        <v>568</v>
      </c>
      <c r="K590" s="8">
        <v>568</v>
      </c>
    </row>
    <row r="591" spans="1:11" x14ac:dyDescent="0.3">
      <c r="A591" s="7" t="s">
        <v>655</v>
      </c>
      <c r="B591" s="7" t="s">
        <v>290</v>
      </c>
      <c r="C591" s="8">
        <v>0</v>
      </c>
      <c r="D591" s="8">
        <v>0</v>
      </c>
      <c r="E591" s="8">
        <v>0</v>
      </c>
      <c r="F591" s="8">
        <v>0</v>
      </c>
      <c r="G591" s="8">
        <v>0</v>
      </c>
      <c r="H591" s="8">
        <v>0</v>
      </c>
      <c r="I591" s="8">
        <v>0</v>
      </c>
      <c r="J591" s="8">
        <v>0</v>
      </c>
      <c r="K591" s="8">
        <v>0</v>
      </c>
    </row>
    <row r="592" spans="1:11" x14ac:dyDescent="0.3">
      <c r="A592" s="7" t="s">
        <v>655</v>
      </c>
      <c r="B592" s="7" t="s">
        <v>292</v>
      </c>
      <c r="C592" s="8">
        <v>334</v>
      </c>
      <c r="D592" s="8">
        <v>334</v>
      </c>
      <c r="E592" s="8">
        <v>225</v>
      </c>
      <c r="F592" s="8">
        <v>277</v>
      </c>
      <c r="G592" s="8">
        <v>277</v>
      </c>
      <c r="H592" s="8">
        <v>277</v>
      </c>
      <c r="I592" s="8">
        <v>259</v>
      </c>
      <c r="J592" s="8">
        <v>259</v>
      </c>
      <c r="K592" s="8">
        <v>259</v>
      </c>
    </row>
    <row r="593" spans="1:11" x14ac:dyDescent="0.3">
      <c r="A593" s="7" t="s">
        <v>655</v>
      </c>
      <c r="B593" s="7" t="s">
        <v>302</v>
      </c>
      <c r="C593" s="8">
        <v>0</v>
      </c>
      <c r="D593" s="8">
        <v>0</v>
      </c>
      <c r="E593" s="8">
        <v>0</v>
      </c>
      <c r="F593" s="8">
        <v>0</v>
      </c>
      <c r="G593" s="8">
        <v>0</v>
      </c>
      <c r="H593" s="8">
        <v>0</v>
      </c>
      <c r="I593" s="8">
        <v>0</v>
      </c>
      <c r="J593" s="8">
        <v>0</v>
      </c>
      <c r="K593" s="8">
        <v>0</v>
      </c>
    </row>
    <row r="594" spans="1:11" x14ac:dyDescent="0.3">
      <c r="A594" s="7" t="s">
        <v>655</v>
      </c>
      <c r="B594" s="7" t="s">
        <v>131</v>
      </c>
      <c r="C594" s="8">
        <v>4</v>
      </c>
      <c r="D594" s="8">
        <v>4</v>
      </c>
      <c r="E594" s="8">
        <v>4</v>
      </c>
      <c r="F594" s="8">
        <v>4</v>
      </c>
      <c r="G594" s="8">
        <v>4</v>
      </c>
      <c r="H594" s="8">
        <v>4</v>
      </c>
      <c r="I594" s="8">
        <v>4</v>
      </c>
      <c r="J594" s="8">
        <v>4</v>
      </c>
      <c r="K594" s="8">
        <v>4</v>
      </c>
    </row>
    <row r="595" spans="1:11" x14ac:dyDescent="0.3">
      <c r="A595" s="7" t="s">
        <v>655</v>
      </c>
      <c r="B595" s="7" t="s">
        <v>323</v>
      </c>
      <c r="C595" s="8">
        <v>0</v>
      </c>
      <c r="D595" s="8">
        <v>0</v>
      </c>
      <c r="E595" s="8">
        <v>1</v>
      </c>
      <c r="F595" s="8">
        <v>1</v>
      </c>
      <c r="G595" s="8">
        <v>1</v>
      </c>
      <c r="H595" s="8">
        <v>1</v>
      </c>
      <c r="I595" s="8">
        <v>1</v>
      </c>
      <c r="J595" s="8">
        <v>1</v>
      </c>
      <c r="K595" s="8">
        <v>1</v>
      </c>
    </row>
    <row r="596" spans="1:11" x14ac:dyDescent="0.3">
      <c r="A596" s="7" t="s">
        <v>655</v>
      </c>
      <c r="B596" s="7" t="s">
        <v>329</v>
      </c>
      <c r="C596" s="8">
        <v>0</v>
      </c>
      <c r="D596" s="8">
        <v>0</v>
      </c>
      <c r="E596" s="8">
        <v>0</v>
      </c>
      <c r="F596" s="8">
        <v>0</v>
      </c>
      <c r="G596" s="8">
        <v>0</v>
      </c>
      <c r="H596" s="8">
        <v>0</v>
      </c>
      <c r="I596" s="8">
        <v>0</v>
      </c>
      <c r="J596" s="8">
        <v>0</v>
      </c>
      <c r="K596" s="8">
        <v>0</v>
      </c>
    </row>
    <row r="597" spans="1:11" x14ac:dyDescent="0.3">
      <c r="A597" s="7" t="s">
        <v>655</v>
      </c>
      <c r="B597" s="7" t="s">
        <v>331</v>
      </c>
      <c r="C597" s="8">
        <v>1</v>
      </c>
      <c r="D597" s="8">
        <v>1</v>
      </c>
      <c r="E597" s="8">
        <v>1</v>
      </c>
      <c r="F597" s="8">
        <v>1</v>
      </c>
      <c r="G597" s="8">
        <v>1</v>
      </c>
      <c r="H597" s="8">
        <v>1</v>
      </c>
      <c r="I597" s="8">
        <v>1</v>
      </c>
      <c r="J597" s="8">
        <v>1</v>
      </c>
      <c r="K597" s="8">
        <v>1</v>
      </c>
    </row>
    <row r="598" spans="1:11" x14ac:dyDescent="0.3">
      <c r="A598" s="7" t="s">
        <v>655</v>
      </c>
      <c r="B598" s="7" t="s">
        <v>334</v>
      </c>
      <c r="C598" s="8">
        <v>2789</v>
      </c>
      <c r="D598" s="8">
        <v>2789</v>
      </c>
      <c r="E598" s="8">
        <v>1223</v>
      </c>
      <c r="F598" s="8">
        <v>1507</v>
      </c>
      <c r="G598" s="8">
        <v>1507</v>
      </c>
      <c r="H598" s="8">
        <v>1507</v>
      </c>
      <c r="I598" s="8">
        <v>1409</v>
      </c>
      <c r="J598" s="8">
        <v>1409</v>
      </c>
      <c r="K598" s="8">
        <v>1409</v>
      </c>
    </row>
    <row r="599" spans="1:11" x14ac:dyDescent="0.3">
      <c r="A599" s="7" t="s">
        <v>655</v>
      </c>
      <c r="B599" s="7" t="s">
        <v>304</v>
      </c>
      <c r="C599" s="8">
        <v>704</v>
      </c>
      <c r="D599" s="8">
        <v>704</v>
      </c>
      <c r="E599" s="8">
        <v>917</v>
      </c>
      <c r="F599" s="8">
        <v>1133</v>
      </c>
      <c r="G599" s="8">
        <v>1133</v>
      </c>
      <c r="H599" s="8">
        <v>1133</v>
      </c>
      <c r="I599" s="8">
        <v>1058</v>
      </c>
      <c r="J599" s="8">
        <v>1058</v>
      </c>
      <c r="K599" s="8">
        <v>1058</v>
      </c>
    </row>
    <row r="600" spans="1:11" x14ac:dyDescent="0.3">
      <c r="A600" s="7" t="s">
        <v>655</v>
      </c>
      <c r="B600" s="7" t="s">
        <v>482</v>
      </c>
      <c r="C600" s="8">
        <v>7</v>
      </c>
      <c r="D600" s="8">
        <v>7</v>
      </c>
      <c r="E600" s="8">
        <v>5</v>
      </c>
      <c r="F600" s="8">
        <v>6</v>
      </c>
      <c r="G600" s="8">
        <v>6</v>
      </c>
      <c r="H600" s="8">
        <v>6</v>
      </c>
      <c r="I600" s="8">
        <v>6</v>
      </c>
      <c r="J600" s="8">
        <v>6</v>
      </c>
      <c r="K600" s="8">
        <v>6</v>
      </c>
    </row>
    <row r="601" spans="1:11" x14ac:dyDescent="0.3">
      <c r="A601" s="7" t="s">
        <v>655</v>
      </c>
      <c r="B601" s="7" t="s">
        <v>46</v>
      </c>
      <c r="C601" s="8">
        <v>83</v>
      </c>
      <c r="D601" s="8">
        <v>83</v>
      </c>
      <c r="E601" s="8">
        <v>66</v>
      </c>
      <c r="F601" s="8">
        <v>82</v>
      </c>
      <c r="G601" s="8">
        <v>82</v>
      </c>
      <c r="H601" s="8">
        <v>82</v>
      </c>
      <c r="I601" s="8">
        <v>77</v>
      </c>
      <c r="J601" s="8">
        <v>77</v>
      </c>
      <c r="K601" s="8">
        <v>77</v>
      </c>
    </row>
    <row r="602" spans="1:11" x14ac:dyDescent="0.3">
      <c r="A602" s="7" t="s">
        <v>655</v>
      </c>
      <c r="B602" s="7" t="s">
        <v>528</v>
      </c>
      <c r="C602" s="8">
        <v>144</v>
      </c>
      <c r="D602" s="8">
        <v>144</v>
      </c>
      <c r="E602" s="8">
        <v>81</v>
      </c>
      <c r="F602" s="8">
        <v>99</v>
      </c>
      <c r="G602" s="8">
        <v>99</v>
      </c>
      <c r="H602" s="8">
        <v>99</v>
      </c>
      <c r="I602" s="8">
        <v>93</v>
      </c>
      <c r="J602" s="8">
        <v>93</v>
      </c>
      <c r="K602" s="8">
        <v>93</v>
      </c>
    </row>
    <row r="603" spans="1:11" x14ac:dyDescent="0.3">
      <c r="A603" s="7" t="s">
        <v>655</v>
      </c>
      <c r="B603" s="7" t="s">
        <v>333</v>
      </c>
      <c r="C603" s="8">
        <v>16</v>
      </c>
      <c r="D603" s="8">
        <v>16</v>
      </c>
      <c r="E603" s="8">
        <v>27</v>
      </c>
      <c r="F603" s="8">
        <v>34</v>
      </c>
      <c r="G603" s="8">
        <v>34</v>
      </c>
      <c r="H603" s="8">
        <v>34</v>
      </c>
      <c r="I603" s="8">
        <v>31</v>
      </c>
      <c r="J603" s="8">
        <v>31</v>
      </c>
      <c r="K603" s="8">
        <v>31</v>
      </c>
    </row>
    <row r="604" spans="1:11" x14ac:dyDescent="0.3">
      <c r="A604" s="7" t="s">
        <v>655</v>
      </c>
      <c r="B604" s="7" t="s">
        <v>566</v>
      </c>
      <c r="C604" s="8">
        <v>20</v>
      </c>
      <c r="D604" s="8">
        <v>20</v>
      </c>
      <c r="E604" s="8">
        <v>9</v>
      </c>
      <c r="F604" s="8">
        <v>11</v>
      </c>
      <c r="G604" s="8">
        <v>11</v>
      </c>
      <c r="H604" s="8">
        <v>11</v>
      </c>
      <c r="I604" s="8">
        <v>11</v>
      </c>
      <c r="J604" s="8">
        <v>11</v>
      </c>
      <c r="K604" s="8">
        <v>11</v>
      </c>
    </row>
    <row r="605" spans="1:11" x14ac:dyDescent="0.3">
      <c r="A605" s="7" t="s">
        <v>655</v>
      </c>
      <c r="B605" s="7" t="s">
        <v>578</v>
      </c>
      <c r="C605" s="8">
        <v>0</v>
      </c>
      <c r="D605" s="8">
        <v>0</v>
      </c>
      <c r="E605" s="8">
        <v>0</v>
      </c>
      <c r="F605" s="8">
        <v>0</v>
      </c>
      <c r="G605" s="8">
        <v>0</v>
      </c>
      <c r="H605" s="8">
        <v>0</v>
      </c>
      <c r="I605" s="8">
        <v>0</v>
      </c>
      <c r="J605" s="8">
        <v>0</v>
      </c>
      <c r="K605" s="8">
        <v>0</v>
      </c>
    </row>
    <row r="606" spans="1:11" x14ac:dyDescent="0.3">
      <c r="A606" s="7" t="s">
        <v>655</v>
      </c>
      <c r="B606" s="7" t="s">
        <v>582</v>
      </c>
      <c r="C606" s="8">
        <v>2</v>
      </c>
      <c r="D606" s="8">
        <v>2</v>
      </c>
      <c r="E606" s="8">
        <v>2</v>
      </c>
      <c r="F606" s="8">
        <v>2</v>
      </c>
      <c r="G606" s="8">
        <v>2</v>
      </c>
      <c r="H606" s="8">
        <v>2</v>
      </c>
      <c r="I606" s="8">
        <v>2</v>
      </c>
      <c r="J606" s="8">
        <v>2</v>
      </c>
      <c r="K606" s="8">
        <v>2</v>
      </c>
    </row>
    <row r="607" spans="1:11" x14ac:dyDescent="0.3">
      <c r="A607" s="7" t="s">
        <v>655</v>
      </c>
      <c r="B607" s="7" t="s">
        <v>583</v>
      </c>
      <c r="C607" s="8">
        <v>8</v>
      </c>
      <c r="D607" s="8">
        <v>8</v>
      </c>
      <c r="E607" s="8">
        <v>1</v>
      </c>
      <c r="F607" s="8">
        <v>1</v>
      </c>
      <c r="G607" s="8">
        <v>1</v>
      </c>
      <c r="H607" s="8">
        <v>1</v>
      </c>
      <c r="I607" s="8">
        <v>1</v>
      </c>
      <c r="J607" s="8">
        <v>1</v>
      </c>
      <c r="K607" s="8">
        <v>1</v>
      </c>
    </row>
    <row r="608" spans="1:11" x14ac:dyDescent="0.3">
      <c r="A608" s="7" t="s">
        <v>655</v>
      </c>
      <c r="B608" s="7" t="s">
        <v>590</v>
      </c>
      <c r="C608" s="8">
        <v>0</v>
      </c>
      <c r="D608" s="8">
        <v>0</v>
      </c>
      <c r="E608" s="8">
        <v>0</v>
      </c>
      <c r="F608" s="8">
        <v>0</v>
      </c>
      <c r="G608" s="8">
        <v>0</v>
      </c>
      <c r="H608" s="8">
        <v>0</v>
      </c>
      <c r="I608" s="8">
        <v>0</v>
      </c>
      <c r="J608" s="8">
        <v>0</v>
      </c>
      <c r="K608" s="8">
        <v>0</v>
      </c>
    </row>
    <row r="609" spans="1:11" x14ac:dyDescent="0.3">
      <c r="A609" s="7" t="s">
        <v>655</v>
      </c>
      <c r="B609" s="7" t="s">
        <v>592</v>
      </c>
      <c r="C609" s="8">
        <v>185</v>
      </c>
      <c r="D609" s="8">
        <v>185</v>
      </c>
      <c r="E609" s="8">
        <v>93</v>
      </c>
      <c r="F609" s="8">
        <v>114</v>
      </c>
      <c r="G609" s="8">
        <v>114</v>
      </c>
      <c r="H609" s="8">
        <v>114</v>
      </c>
      <c r="I609" s="8">
        <v>107</v>
      </c>
      <c r="J609" s="8">
        <v>107</v>
      </c>
      <c r="K609" s="8">
        <v>107</v>
      </c>
    </row>
    <row r="610" spans="1:11" x14ac:dyDescent="0.3">
      <c r="A610" s="7" t="s">
        <v>655</v>
      </c>
      <c r="B610" s="7" t="s">
        <v>597</v>
      </c>
      <c r="C610" s="8">
        <v>0</v>
      </c>
      <c r="D610" s="8">
        <v>0</v>
      </c>
      <c r="E610" s="8">
        <v>0</v>
      </c>
      <c r="F610" s="8">
        <v>0</v>
      </c>
      <c r="G610" s="8">
        <v>0</v>
      </c>
      <c r="H610" s="8">
        <v>0</v>
      </c>
      <c r="I610" s="8">
        <v>0</v>
      </c>
      <c r="J610" s="8">
        <v>0</v>
      </c>
      <c r="K610" s="8">
        <v>0</v>
      </c>
    </row>
    <row r="611" spans="1:11" x14ac:dyDescent="0.3">
      <c r="A611" s="7" t="s">
        <v>655</v>
      </c>
      <c r="B611" s="7" t="s">
        <v>303</v>
      </c>
      <c r="C611" s="8">
        <v>0</v>
      </c>
      <c r="D611" s="8">
        <v>0</v>
      </c>
      <c r="E611" s="8">
        <v>0</v>
      </c>
      <c r="F611" s="8">
        <v>0</v>
      </c>
      <c r="G611" s="8">
        <v>0</v>
      </c>
      <c r="H611" s="8">
        <v>0</v>
      </c>
      <c r="I611" s="8">
        <v>0</v>
      </c>
      <c r="J611" s="8">
        <v>0</v>
      </c>
      <c r="K611" s="8">
        <v>0</v>
      </c>
    </row>
    <row r="612" spans="1:11" x14ac:dyDescent="0.3">
      <c r="A612" s="7" t="s">
        <v>655</v>
      </c>
      <c r="B612" s="7" t="s">
        <v>599</v>
      </c>
      <c r="C612" s="8">
        <v>113</v>
      </c>
      <c r="D612" s="8">
        <v>113</v>
      </c>
      <c r="E612" s="8">
        <v>32</v>
      </c>
      <c r="F612" s="8">
        <v>40</v>
      </c>
      <c r="G612" s="8">
        <v>40</v>
      </c>
      <c r="H612" s="8">
        <v>40</v>
      </c>
      <c r="I612" s="8">
        <v>37</v>
      </c>
      <c r="J612" s="8">
        <v>37</v>
      </c>
      <c r="K612" s="8">
        <v>37</v>
      </c>
    </row>
    <row r="613" spans="1:11" x14ac:dyDescent="0.3">
      <c r="A613" s="7" t="s">
        <v>655</v>
      </c>
      <c r="B613" s="7" t="s">
        <v>604</v>
      </c>
      <c r="C613" s="8">
        <v>0</v>
      </c>
      <c r="D613" s="8">
        <v>0</v>
      </c>
      <c r="E613" s="8">
        <v>0</v>
      </c>
      <c r="F613" s="8">
        <v>0</v>
      </c>
      <c r="G613" s="8">
        <v>0</v>
      </c>
      <c r="H613" s="8">
        <v>0</v>
      </c>
      <c r="I613" s="8">
        <v>0</v>
      </c>
      <c r="J613" s="8">
        <v>0</v>
      </c>
      <c r="K613" s="8">
        <v>0</v>
      </c>
    </row>
    <row r="614" spans="1:11" x14ac:dyDescent="0.3">
      <c r="A614" s="7" t="s">
        <v>656</v>
      </c>
      <c r="B614" s="7" t="s">
        <v>39</v>
      </c>
      <c r="C614" s="8">
        <v>1</v>
      </c>
      <c r="D614" s="8">
        <v>1</v>
      </c>
      <c r="E614" s="8">
        <v>1</v>
      </c>
      <c r="F614" s="8">
        <v>1</v>
      </c>
      <c r="G614" s="8">
        <v>1</v>
      </c>
      <c r="H614" s="8">
        <v>1</v>
      </c>
      <c r="I614" s="8">
        <v>1</v>
      </c>
      <c r="J614" s="8">
        <v>1</v>
      </c>
      <c r="K614" s="8">
        <v>1</v>
      </c>
    </row>
    <row r="615" spans="1:11" x14ac:dyDescent="0.3">
      <c r="A615" s="7" t="s">
        <v>656</v>
      </c>
      <c r="B615" s="7" t="s">
        <v>43</v>
      </c>
      <c r="C615" s="8">
        <v>3</v>
      </c>
      <c r="D615" s="8">
        <v>3</v>
      </c>
      <c r="E615" s="8">
        <v>3</v>
      </c>
      <c r="F615" s="8">
        <v>3</v>
      </c>
      <c r="G615" s="8">
        <v>3</v>
      </c>
      <c r="H615" s="8">
        <v>3</v>
      </c>
      <c r="I615" s="8">
        <v>3</v>
      </c>
      <c r="J615" s="8">
        <v>3</v>
      </c>
      <c r="K615" s="8">
        <v>3</v>
      </c>
    </row>
    <row r="616" spans="1:11" x14ac:dyDescent="0.3">
      <c r="A616" s="7" t="s">
        <v>656</v>
      </c>
      <c r="B616" s="7" t="s">
        <v>48</v>
      </c>
      <c r="C616" s="8">
        <v>1685</v>
      </c>
      <c r="D616" s="8">
        <v>1685</v>
      </c>
      <c r="E616" s="8">
        <v>655</v>
      </c>
      <c r="F616" s="8">
        <v>810</v>
      </c>
      <c r="G616" s="8">
        <v>810</v>
      </c>
      <c r="H616" s="8">
        <v>810</v>
      </c>
      <c r="I616" s="8">
        <v>756</v>
      </c>
      <c r="J616" s="8">
        <v>756</v>
      </c>
      <c r="K616" s="8">
        <v>756</v>
      </c>
    </row>
    <row r="617" spans="1:11" x14ac:dyDescent="0.3">
      <c r="A617" s="7" t="s">
        <v>656</v>
      </c>
      <c r="B617" s="7" t="s">
        <v>50</v>
      </c>
      <c r="C617" s="8">
        <v>693</v>
      </c>
      <c r="D617" s="8">
        <v>693</v>
      </c>
      <c r="E617" s="8">
        <v>492</v>
      </c>
      <c r="F617" s="8">
        <v>607</v>
      </c>
      <c r="G617" s="8">
        <v>607</v>
      </c>
      <c r="H617" s="8">
        <v>607</v>
      </c>
      <c r="I617" s="8">
        <v>567</v>
      </c>
      <c r="J617" s="8">
        <v>567</v>
      </c>
      <c r="K617" s="8">
        <v>567</v>
      </c>
    </row>
    <row r="618" spans="1:11" x14ac:dyDescent="0.3">
      <c r="A618" s="7" t="s">
        <v>656</v>
      </c>
      <c r="B618" s="7" t="s">
        <v>87</v>
      </c>
      <c r="C618" s="8">
        <v>821</v>
      </c>
      <c r="D618" s="8">
        <v>821</v>
      </c>
      <c r="E618" s="8">
        <v>368</v>
      </c>
      <c r="F618" s="8">
        <v>455</v>
      </c>
      <c r="G618" s="8">
        <v>455</v>
      </c>
      <c r="H618" s="8">
        <v>455</v>
      </c>
      <c r="I618" s="8">
        <v>424</v>
      </c>
      <c r="J618" s="8">
        <v>424</v>
      </c>
      <c r="K618" s="8">
        <v>424</v>
      </c>
    </row>
    <row r="619" spans="1:11" x14ac:dyDescent="0.3">
      <c r="A619" s="7" t="s">
        <v>656</v>
      </c>
      <c r="B619" s="7" t="s">
        <v>128</v>
      </c>
      <c r="C619" s="8">
        <v>1</v>
      </c>
      <c r="D619" s="8">
        <v>1</v>
      </c>
      <c r="E619" s="8">
        <v>1</v>
      </c>
      <c r="F619" s="8">
        <v>1</v>
      </c>
      <c r="G619" s="8">
        <v>1</v>
      </c>
      <c r="H619" s="8">
        <v>1</v>
      </c>
      <c r="I619" s="8">
        <v>1</v>
      </c>
      <c r="J619" s="8">
        <v>1</v>
      </c>
      <c r="K619" s="8">
        <v>1</v>
      </c>
    </row>
    <row r="620" spans="1:11" x14ac:dyDescent="0.3">
      <c r="A620" s="7" t="s">
        <v>656</v>
      </c>
      <c r="B620" s="7" t="s">
        <v>132</v>
      </c>
      <c r="C620" s="8">
        <v>8</v>
      </c>
      <c r="D620" s="8">
        <v>8</v>
      </c>
      <c r="E620" s="8">
        <v>9</v>
      </c>
      <c r="F620" s="8">
        <v>11</v>
      </c>
      <c r="G620" s="8">
        <v>11</v>
      </c>
      <c r="H620" s="8">
        <v>11</v>
      </c>
      <c r="I620" s="8">
        <v>11</v>
      </c>
      <c r="J620" s="8">
        <v>11</v>
      </c>
      <c r="K620" s="8">
        <v>11</v>
      </c>
    </row>
    <row r="621" spans="1:11" x14ac:dyDescent="0.3">
      <c r="A621" s="7" t="s">
        <v>656</v>
      </c>
      <c r="B621" s="7" t="s">
        <v>145</v>
      </c>
      <c r="C621" s="8">
        <v>12261</v>
      </c>
      <c r="D621" s="8">
        <v>12261</v>
      </c>
      <c r="E621" s="8">
        <v>8165</v>
      </c>
      <c r="F621" s="8">
        <v>10091</v>
      </c>
      <c r="G621" s="8">
        <v>10091</v>
      </c>
      <c r="H621" s="8">
        <v>10091</v>
      </c>
      <c r="I621" s="8">
        <v>9422</v>
      </c>
      <c r="J621" s="8">
        <v>9422</v>
      </c>
      <c r="K621" s="8">
        <v>9422</v>
      </c>
    </row>
    <row r="622" spans="1:11" x14ac:dyDescent="0.3">
      <c r="A622" s="7" t="s">
        <v>656</v>
      </c>
      <c r="B622" s="7" t="s">
        <v>148</v>
      </c>
      <c r="C622" s="8">
        <v>1395</v>
      </c>
      <c r="D622" s="8">
        <v>1395</v>
      </c>
      <c r="E622" s="8">
        <v>1681</v>
      </c>
      <c r="F622" s="8">
        <v>2078</v>
      </c>
      <c r="G622" s="8">
        <v>2078</v>
      </c>
      <c r="H622" s="8">
        <v>2078</v>
      </c>
      <c r="I622" s="8">
        <v>1940</v>
      </c>
      <c r="J622" s="8">
        <v>1940</v>
      </c>
      <c r="K622" s="8">
        <v>1940</v>
      </c>
    </row>
    <row r="623" spans="1:11" x14ac:dyDescent="0.3">
      <c r="A623" s="7" t="s">
        <v>656</v>
      </c>
      <c r="B623" s="7" t="s">
        <v>222</v>
      </c>
      <c r="C623" s="8">
        <v>7</v>
      </c>
      <c r="D623" s="8">
        <v>7</v>
      </c>
      <c r="E623" s="8">
        <v>7</v>
      </c>
      <c r="F623" s="8">
        <v>8</v>
      </c>
      <c r="G623" s="8">
        <v>8</v>
      </c>
      <c r="H623" s="8">
        <v>8</v>
      </c>
      <c r="I623" s="8">
        <v>8</v>
      </c>
      <c r="J623" s="8">
        <v>8</v>
      </c>
      <c r="K623" s="8">
        <v>8</v>
      </c>
    </row>
    <row r="624" spans="1:11" x14ac:dyDescent="0.3">
      <c r="A624" s="7" t="s">
        <v>656</v>
      </c>
      <c r="B624" s="7" t="s">
        <v>227</v>
      </c>
      <c r="C624" s="8">
        <v>6336</v>
      </c>
      <c r="D624" s="8">
        <v>6336</v>
      </c>
      <c r="E624" s="8">
        <v>1264</v>
      </c>
      <c r="F624" s="8">
        <v>1562</v>
      </c>
      <c r="G624" s="8">
        <v>1562</v>
      </c>
      <c r="H624" s="8">
        <v>1562</v>
      </c>
      <c r="I624" s="8">
        <v>1459</v>
      </c>
      <c r="J624" s="8">
        <v>1459</v>
      </c>
      <c r="K624" s="8">
        <v>1459</v>
      </c>
    </row>
    <row r="625" spans="1:11" x14ac:dyDescent="0.3">
      <c r="A625" s="7" t="s">
        <v>656</v>
      </c>
      <c r="B625" s="7" t="s">
        <v>290</v>
      </c>
      <c r="C625" s="8">
        <v>0</v>
      </c>
      <c r="D625" s="8">
        <v>0</v>
      </c>
      <c r="E625" s="8">
        <v>0</v>
      </c>
      <c r="F625" s="8">
        <v>1</v>
      </c>
      <c r="G625" s="8">
        <v>1</v>
      </c>
      <c r="H625" s="8">
        <v>1</v>
      </c>
      <c r="I625" s="8">
        <v>1</v>
      </c>
      <c r="J625" s="8">
        <v>1</v>
      </c>
      <c r="K625" s="8">
        <v>1</v>
      </c>
    </row>
    <row r="626" spans="1:11" x14ac:dyDescent="0.3">
      <c r="A626" s="7" t="s">
        <v>656</v>
      </c>
      <c r="B626" s="7" t="s">
        <v>292</v>
      </c>
      <c r="C626" s="8">
        <v>858</v>
      </c>
      <c r="D626" s="8">
        <v>858</v>
      </c>
      <c r="E626" s="8">
        <v>577</v>
      </c>
      <c r="F626" s="8">
        <v>713</v>
      </c>
      <c r="G626" s="8">
        <v>713</v>
      </c>
      <c r="H626" s="8">
        <v>713</v>
      </c>
      <c r="I626" s="8">
        <v>666</v>
      </c>
      <c r="J626" s="8">
        <v>666</v>
      </c>
      <c r="K626" s="8">
        <v>666</v>
      </c>
    </row>
    <row r="627" spans="1:11" x14ac:dyDescent="0.3">
      <c r="A627" s="7" t="s">
        <v>656</v>
      </c>
      <c r="B627" s="7" t="s">
        <v>302</v>
      </c>
      <c r="C627" s="8">
        <v>0</v>
      </c>
      <c r="D627" s="8">
        <v>0</v>
      </c>
      <c r="E627" s="8">
        <v>0</v>
      </c>
      <c r="F627" s="8">
        <v>0</v>
      </c>
      <c r="G627" s="8">
        <v>0</v>
      </c>
      <c r="H627" s="8">
        <v>0</v>
      </c>
      <c r="I627" s="8">
        <v>0</v>
      </c>
      <c r="J627" s="8">
        <v>0</v>
      </c>
      <c r="K627" s="8">
        <v>0</v>
      </c>
    </row>
    <row r="628" spans="1:11" x14ac:dyDescent="0.3">
      <c r="A628" s="7" t="s">
        <v>656</v>
      </c>
      <c r="B628" s="7" t="s">
        <v>131</v>
      </c>
      <c r="C628" s="8">
        <v>9</v>
      </c>
      <c r="D628" s="8">
        <v>9</v>
      </c>
      <c r="E628" s="8">
        <v>9</v>
      </c>
      <c r="F628" s="8">
        <v>11</v>
      </c>
      <c r="G628" s="8">
        <v>11</v>
      </c>
      <c r="H628" s="8">
        <v>11</v>
      </c>
      <c r="I628" s="8">
        <v>11</v>
      </c>
      <c r="J628" s="8">
        <v>11</v>
      </c>
      <c r="K628" s="8">
        <v>11</v>
      </c>
    </row>
    <row r="629" spans="1:11" x14ac:dyDescent="0.3">
      <c r="A629" s="7" t="s">
        <v>656</v>
      </c>
      <c r="B629" s="7" t="s">
        <v>323</v>
      </c>
      <c r="C629" s="8">
        <v>0</v>
      </c>
      <c r="D629" s="8">
        <v>0</v>
      </c>
      <c r="E629" s="8">
        <v>1</v>
      </c>
      <c r="F629" s="8">
        <v>2</v>
      </c>
      <c r="G629" s="8">
        <v>2</v>
      </c>
      <c r="H629" s="8">
        <v>2</v>
      </c>
      <c r="I629" s="8">
        <v>2</v>
      </c>
      <c r="J629" s="8">
        <v>2</v>
      </c>
      <c r="K629" s="8">
        <v>2</v>
      </c>
    </row>
    <row r="630" spans="1:11" x14ac:dyDescent="0.3">
      <c r="A630" s="7" t="s">
        <v>656</v>
      </c>
      <c r="B630" s="7" t="s">
        <v>329</v>
      </c>
      <c r="C630" s="8">
        <v>1</v>
      </c>
      <c r="D630" s="8">
        <v>1</v>
      </c>
      <c r="E630" s="8">
        <v>1</v>
      </c>
      <c r="F630" s="8">
        <v>1</v>
      </c>
      <c r="G630" s="8">
        <v>1</v>
      </c>
      <c r="H630" s="8">
        <v>1</v>
      </c>
      <c r="I630" s="8">
        <v>1</v>
      </c>
      <c r="J630" s="8">
        <v>1</v>
      </c>
      <c r="K630" s="8">
        <v>1</v>
      </c>
    </row>
    <row r="631" spans="1:11" x14ac:dyDescent="0.3">
      <c r="A631" s="7" t="s">
        <v>656</v>
      </c>
      <c r="B631" s="7" t="s">
        <v>331</v>
      </c>
      <c r="C631" s="8">
        <v>2</v>
      </c>
      <c r="D631" s="8">
        <v>2</v>
      </c>
      <c r="E631" s="8">
        <v>2</v>
      </c>
      <c r="F631" s="8">
        <v>2</v>
      </c>
      <c r="G631" s="8">
        <v>2</v>
      </c>
      <c r="H631" s="8">
        <v>2</v>
      </c>
      <c r="I631" s="8">
        <v>2</v>
      </c>
      <c r="J631" s="8">
        <v>2</v>
      </c>
      <c r="K631" s="8">
        <v>2</v>
      </c>
    </row>
    <row r="632" spans="1:11" x14ac:dyDescent="0.3">
      <c r="A632" s="7" t="s">
        <v>656</v>
      </c>
      <c r="B632" s="7" t="s">
        <v>334</v>
      </c>
      <c r="C632" s="8">
        <v>7166</v>
      </c>
      <c r="D632" s="8">
        <v>7166</v>
      </c>
      <c r="E632" s="8">
        <v>3144</v>
      </c>
      <c r="F632" s="8">
        <v>3873</v>
      </c>
      <c r="G632" s="8">
        <v>3873</v>
      </c>
      <c r="H632" s="8">
        <v>3873</v>
      </c>
      <c r="I632" s="8">
        <v>3620</v>
      </c>
      <c r="J632" s="8">
        <v>3620</v>
      </c>
      <c r="K632" s="8">
        <v>3620</v>
      </c>
    </row>
    <row r="633" spans="1:11" x14ac:dyDescent="0.3">
      <c r="A633" s="7" t="s">
        <v>656</v>
      </c>
      <c r="B633" s="7" t="s">
        <v>304</v>
      </c>
      <c r="C633" s="8">
        <v>1809</v>
      </c>
      <c r="D633" s="8">
        <v>1809</v>
      </c>
      <c r="E633" s="8">
        <v>2356</v>
      </c>
      <c r="F633" s="8">
        <v>2912</v>
      </c>
      <c r="G633" s="8">
        <v>2912</v>
      </c>
      <c r="H633" s="8">
        <v>2912</v>
      </c>
      <c r="I633" s="8">
        <v>2719</v>
      </c>
      <c r="J633" s="8">
        <v>2719</v>
      </c>
      <c r="K633" s="8">
        <v>2719</v>
      </c>
    </row>
    <row r="634" spans="1:11" x14ac:dyDescent="0.3">
      <c r="A634" s="7" t="s">
        <v>656</v>
      </c>
      <c r="B634" s="7" t="s">
        <v>482</v>
      </c>
      <c r="C634" s="8">
        <v>18</v>
      </c>
      <c r="D634" s="8">
        <v>18</v>
      </c>
      <c r="E634" s="8">
        <v>13</v>
      </c>
      <c r="F634" s="8">
        <v>16</v>
      </c>
      <c r="G634" s="8">
        <v>16</v>
      </c>
      <c r="H634" s="8">
        <v>16</v>
      </c>
      <c r="I634" s="8">
        <v>15</v>
      </c>
      <c r="J634" s="8">
        <v>15</v>
      </c>
      <c r="K634" s="8">
        <v>15</v>
      </c>
    </row>
    <row r="635" spans="1:11" x14ac:dyDescent="0.3">
      <c r="A635" s="7" t="s">
        <v>656</v>
      </c>
      <c r="B635" s="7" t="s">
        <v>46</v>
      </c>
      <c r="C635" s="8">
        <v>214</v>
      </c>
      <c r="D635" s="8">
        <v>214</v>
      </c>
      <c r="E635" s="8">
        <v>171</v>
      </c>
      <c r="F635" s="8">
        <v>211</v>
      </c>
      <c r="G635" s="8">
        <v>211</v>
      </c>
      <c r="H635" s="8">
        <v>211</v>
      </c>
      <c r="I635" s="8">
        <v>197</v>
      </c>
      <c r="J635" s="8">
        <v>197</v>
      </c>
      <c r="K635" s="8">
        <v>197</v>
      </c>
    </row>
    <row r="636" spans="1:11" x14ac:dyDescent="0.3">
      <c r="A636" s="7" t="s">
        <v>656</v>
      </c>
      <c r="B636" s="7" t="s">
        <v>528</v>
      </c>
      <c r="C636" s="8">
        <v>370</v>
      </c>
      <c r="D636" s="8">
        <v>370</v>
      </c>
      <c r="E636" s="8">
        <v>207</v>
      </c>
      <c r="F636" s="8">
        <v>255</v>
      </c>
      <c r="G636" s="8">
        <v>255</v>
      </c>
      <c r="H636" s="8">
        <v>255</v>
      </c>
      <c r="I636" s="8">
        <v>239</v>
      </c>
      <c r="J636" s="8">
        <v>239</v>
      </c>
      <c r="K636" s="8">
        <v>239</v>
      </c>
    </row>
    <row r="637" spans="1:11" x14ac:dyDescent="0.3">
      <c r="A637" s="7" t="s">
        <v>656</v>
      </c>
      <c r="B637" s="7" t="s">
        <v>333</v>
      </c>
      <c r="C637" s="8">
        <v>40</v>
      </c>
      <c r="D637" s="8">
        <v>40</v>
      </c>
      <c r="E637" s="8">
        <v>70</v>
      </c>
      <c r="F637" s="8">
        <v>86</v>
      </c>
      <c r="G637" s="8">
        <v>86</v>
      </c>
      <c r="H637" s="8">
        <v>86</v>
      </c>
      <c r="I637" s="8">
        <v>81</v>
      </c>
      <c r="J637" s="8">
        <v>81</v>
      </c>
      <c r="K637" s="8">
        <v>81</v>
      </c>
    </row>
    <row r="638" spans="1:11" x14ac:dyDescent="0.3">
      <c r="A638" s="7" t="s">
        <v>656</v>
      </c>
      <c r="B638" s="7" t="s">
        <v>566</v>
      </c>
      <c r="C638" s="8">
        <v>52</v>
      </c>
      <c r="D638" s="8">
        <v>52</v>
      </c>
      <c r="E638" s="8">
        <v>24</v>
      </c>
      <c r="F638" s="8">
        <v>29</v>
      </c>
      <c r="G638" s="8">
        <v>29</v>
      </c>
      <c r="H638" s="8">
        <v>29</v>
      </c>
      <c r="I638" s="8">
        <v>28</v>
      </c>
      <c r="J638" s="8">
        <v>28</v>
      </c>
      <c r="K638" s="8">
        <v>28</v>
      </c>
    </row>
    <row r="639" spans="1:11" x14ac:dyDescent="0.3">
      <c r="A639" s="7" t="s">
        <v>656</v>
      </c>
      <c r="B639" s="7" t="s">
        <v>578</v>
      </c>
      <c r="C639" s="8">
        <v>1</v>
      </c>
      <c r="D639" s="8">
        <v>1</v>
      </c>
      <c r="E639" s="8">
        <v>1</v>
      </c>
      <c r="F639" s="8">
        <v>1</v>
      </c>
      <c r="G639" s="8">
        <v>1</v>
      </c>
      <c r="H639" s="8">
        <v>1</v>
      </c>
      <c r="I639" s="8">
        <v>1</v>
      </c>
      <c r="J639" s="8">
        <v>1</v>
      </c>
      <c r="K639" s="8">
        <v>1</v>
      </c>
    </row>
    <row r="640" spans="1:11" x14ac:dyDescent="0.3">
      <c r="A640" s="7" t="s">
        <v>656</v>
      </c>
      <c r="B640" s="7" t="s">
        <v>582</v>
      </c>
      <c r="C640" s="8">
        <v>4</v>
      </c>
      <c r="D640" s="8">
        <v>4</v>
      </c>
      <c r="E640" s="8">
        <v>4</v>
      </c>
      <c r="F640" s="8">
        <v>5</v>
      </c>
      <c r="G640" s="8">
        <v>5</v>
      </c>
      <c r="H640" s="8">
        <v>5</v>
      </c>
      <c r="I640" s="8">
        <v>5</v>
      </c>
      <c r="J640" s="8">
        <v>5</v>
      </c>
      <c r="K640" s="8">
        <v>5</v>
      </c>
    </row>
    <row r="641" spans="1:11" x14ac:dyDescent="0.3">
      <c r="A641" s="7" t="s">
        <v>656</v>
      </c>
      <c r="B641" s="7" t="s">
        <v>583</v>
      </c>
      <c r="C641" s="8">
        <v>21</v>
      </c>
      <c r="D641" s="8">
        <v>21</v>
      </c>
      <c r="E641" s="8">
        <v>2</v>
      </c>
      <c r="F641" s="8">
        <v>3</v>
      </c>
      <c r="G641" s="8">
        <v>3</v>
      </c>
      <c r="H641" s="8">
        <v>3</v>
      </c>
      <c r="I641" s="8">
        <v>3</v>
      </c>
      <c r="J641" s="8">
        <v>3</v>
      </c>
      <c r="K641" s="8">
        <v>3</v>
      </c>
    </row>
    <row r="642" spans="1:11" x14ac:dyDescent="0.3">
      <c r="A642" s="7" t="s">
        <v>656</v>
      </c>
      <c r="B642" s="7" t="s">
        <v>590</v>
      </c>
      <c r="C642" s="8">
        <v>0</v>
      </c>
      <c r="D642" s="8">
        <v>0</v>
      </c>
      <c r="E642" s="8">
        <v>0</v>
      </c>
      <c r="F642" s="8">
        <v>0</v>
      </c>
      <c r="G642" s="8">
        <v>0</v>
      </c>
      <c r="H642" s="8">
        <v>0</v>
      </c>
      <c r="I642" s="8">
        <v>0</v>
      </c>
      <c r="J642" s="8">
        <v>0</v>
      </c>
      <c r="K642" s="8">
        <v>0</v>
      </c>
    </row>
    <row r="643" spans="1:11" x14ac:dyDescent="0.3">
      <c r="A643" s="7" t="s">
        <v>656</v>
      </c>
      <c r="B643" s="7" t="s">
        <v>592</v>
      </c>
      <c r="C643" s="8">
        <v>476</v>
      </c>
      <c r="D643" s="8">
        <v>476</v>
      </c>
      <c r="E643" s="8">
        <v>238</v>
      </c>
      <c r="F643" s="8">
        <v>294</v>
      </c>
      <c r="G643" s="8">
        <v>294</v>
      </c>
      <c r="H643" s="8">
        <v>294</v>
      </c>
      <c r="I643" s="8">
        <v>275</v>
      </c>
      <c r="J643" s="8">
        <v>275</v>
      </c>
      <c r="K643" s="8">
        <v>275</v>
      </c>
    </row>
    <row r="644" spans="1:11" x14ac:dyDescent="0.3">
      <c r="A644" s="7" t="s">
        <v>656</v>
      </c>
      <c r="B644" s="7" t="s">
        <v>597</v>
      </c>
      <c r="C644" s="8">
        <v>0</v>
      </c>
      <c r="D644" s="8">
        <v>0</v>
      </c>
      <c r="E644" s="8">
        <v>0</v>
      </c>
      <c r="F644" s="8">
        <v>0</v>
      </c>
      <c r="G644" s="8">
        <v>0</v>
      </c>
      <c r="H644" s="8">
        <v>0</v>
      </c>
      <c r="I644" s="8">
        <v>0</v>
      </c>
      <c r="J644" s="8">
        <v>0</v>
      </c>
      <c r="K644" s="8">
        <v>0</v>
      </c>
    </row>
    <row r="645" spans="1:11" x14ac:dyDescent="0.3">
      <c r="A645" s="7" t="s">
        <v>656</v>
      </c>
      <c r="B645" s="7" t="s">
        <v>303</v>
      </c>
      <c r="C645" s="8">
        <v>0</v>
      </c>
      <c r="D645" s="8">
        <v>0</v>
      </c>
      <c r="E645" s="8">
        <v>0</v>
      </c>
      <c r="F645" s="8">
        <v>0</v>
      </c>
      <c r="G645" s="8">
        <v>0</v>
      </c>
      <c r="H645" s="8">
        <v>0</v>
      </c>
      <c r="I645" s="8">
        <v>0</v>
      </c>
      <c r="J645" s="8">
        <v>0</v>
      </c>
      <c r="K645" s="8">
        <v>0</v>
      </c>
    </row>
    <row r="646" spans="1:11" x14ac:dyDescent="0.3">
      <c r="A646" s="7" t="s">
        <v>656</v>
      </c>
      <c r="B646" s="7" t="s">
        <v>599</v>
      </c>
      <c r="C646" s="8">
        <v>290</v>
      </c>
      <c r="D646" s="8">
        <v>290</v>
      </c>
      <c r="E646" s="8">
        <v>83</v>
      </c>
      <c r="F646" s="8">
        <v>102</v>
      </c>
      <c r="G646" s="8">
        <v>102</v>
      </c>
      <c r="H646" s="8">
        <v>102</v>
      </c>
      <c r="I646" s="8">
        <v>95</v>
      </c>
      <c r="J646" s="8">
        <v>95</v>
      </c>
      <c r="K646" s="8">
        <v>95</v>
      </c>
    </row>
    <row r="647" spans="1:11" x14ac:dyDescent="0.3">
      <c r="A647" s="7" t="s">
        <v>656</v>
      </c>
      <c r="B647" s="7" t="s">
        <v>604</v>
      </c>
      <c r="C647" s="8">
        <v>1</v>
      </c>
      <c r="D647" s="8">
        <v>1</v>
      </c>
      <c r="E647" s="8">
        <v>1</v>
      </c>
      <c r="F647" s="8">
        <v>1</v>
      </c>
      <c r="G647" s="8">
        <v>1</v>
      </c>
      <c r="H647" s="8">
        <v>1</v>
      </c>
      <c r="I647" s="8">
        <v>1</v>
      </c>
      <c r="J647" s="8">
        <v>1</v>
      </c>
      <c r="K647" s="8">
        <v>1</v>
      </c>
    </row>
    <row r="648" spans="1:11" x14ac:dyDescent="0.3">
      <c r="A648" s="7" t="s">
        <v>657</v>
      </c>
      <c r="B648" s="7" t="s">
        <v>39</v>
      </c>
      <c r="C648" s="8">
        <v>1</v>
      </c>
      <c r="D648" s="8">
        <v>1</v>
      </c>
      <c r="E648" s="8">
        <v>1</v>
      </c>
      <c r="F648" s="8">
        <v>1</v>
      </c>
      <c r="G648" s="8">
        <v>1</v>
      </c>
      <c r="H648" s="8">
        <v>1</v>
      </c>
      <c r="I648" s="8">
        <v>1</v>
      </c>
      <c r="J648" s="8">
        <v>1</v>
      </c>
      <c r="K648" s="8">
        <v>1</v>
      </c>
    </row>
    <row r="649" spans="1:11" x14ac:dyDescent="0.3">
      <c r="A649" s="7" t="s">
        <v>657</v>
      </c>
      <c r="B649" s="7" t="s">
        <v>43</v>
      </c>
      <c r="C649" s="8">
        <v>3</v>
      </c>
      <c r="D649" s="8">
        <v>3</v>
      </c>
      <c r="E649" s="8">
        <v>3</v>
      </c>
      <c r="F649" s="8">
        <v>3</v>
      </c>
      <c r="G649" s="8">
        <v>3</v>
      </c>
      <c r="H649" s="8">
        <v>3</v>
      </c>
      <c r="I649" s="8">
        <v>3</v>
      </c>
      <c r="J649" s="8">
        <v>3</v>
      </c>
      <c r="K649" s="8">
        <v>3</v>
      </c>
    </row>
    <row r="650" spans="1:11" x14ac:dyDescent="0.3">
      <c r="A650" s="7" t="s">
        <v>657</v>
      </c>
      <c r="B650" s="7" t="s">
        <v>48</v>
      </c>
      <c r="C650" s="8">
        <v>1625</v>
      </c>
      <c r="D650" s="8">
        <v>1625</v>
      </c>
      <c r="E650" s="8">
        <v>632</v>
      </c>
      <c r="F650" s="8">
        <v>781</v>
      </c>
      <c r="G650" s="8">
        <v>781</v>
      </c>
      <c r="H650" s="8">
        <v>781</v>
      </c>
      <c r="I650" s="8">
        <v>729</v>
      </c>
      <c r="J650" s="8">
        <v>729</v>
      </c>
      <c r="K650" s="8">
        <v>729</v>
      </c>
    </row>
    <row r="651" spans="1:11" x14ac:dyDescent="0.3">
      <c r="A651" s="7" t="s">
        <v>657</v>
      </c>
      <c r="B651" s="7" t="s">
        <v>50</v>
      </c>
      <c r="C651" s="8">
        <v>668</v>
      </c>
      <c r="D651" s="8">
        <v>668</v>
      </c>
      <c r="E651" s="8">
        <v>475</v>
      </c>
      <c r="F651" s="8">
        <v>585</v>
      </c>
      <c r="G651" s="8">
        <v>585</v>
      </c>
      <c r="H651" s="8">
        <v>585</v>
      </c>
      <c r="I651" s="8">
        <v>547</v>
      </c>
      <c r="J651" s="8">
        <v>547</v>
      </c>
      <c r="K651" s="8">
        <v>547</v>
      </c>
    </row>
    <row r="652" spans="1:11" x14ac:dyDescent="0.3">
      <c r="A652" s="7" t="s">
        <v>657</v>
      </c>
      <c r="B652" s="7" t="s">
        <v>87</v>
      </c>
      <c r="C652" s="8">
        <v>791</v>
      </c>
      <c r="D652" s="8">
        <v>791</v>
      </c>
      <c r="E652" s="8">
        <v>355</v>
      </c>
      <c r="F652" s="8">
        <v>438</v>
      </c>
      <c r="G652" s="8">
        <v>438</v>
      </c>
      <c r="H652" s="8">
        <v>438</v>
      </c>
      <c r="I652" s="8">
        <v>409</v>
      </c>
      <c r="J652" s="8">
        <v>409</v>
      </c>
      <c r="K652" s="8">
        <v>409</v>
      </c>
    </row>
    <row r="653" spans="1:11" x14ac:dyDescent="0.3">
      <c r="A653" s="7" t="s">
        <v>657</v>
      </c>
      <c r="B653" s="7" t="s">
        <v>128</v>
      </c>
      <c r="C653" s="8">
        <v>1</v>
      </c>
      <c r="D653" s="8">
        <v>1</v>
      </c>
      <c r="E653" s="8">
        <v>1</v>
      </c>
      <c r="F653" s="8">
        <v>1</v>
      </c>
      <c r="G653" s="8">
        <v>1</v>
      </c>
      <c r="H653" s="8">
        <v>1</v>
      </c>
      <c r="I653" s="8">
        <v>1</v>
      </c>
      <c r="J653" s="8">
        <v>1</v>
      </c>
      <c r="K653" s="8">
        <v>1</v>
      </c>
    </row>
    <row r="654" spans="1:11" x14ac:dyDescent="0.3">
      <c r="A654" s="7" t="s">
        <v>657</v>
      </c>
      <c r="B654" s="7" t="s">
        <v>132</v>
      </c>
      <c r="C654" s="8">
        <v>7</v>
      </c>
      <c r="D654" s="8">
        <v>7</v>
      </c>
      <c r="E654" s="8">
        <v>9</v>
      </c>
      <c r="F654" s="8">
        <v>11</v>
      </c>
      <c r="G654" s="8">
        <v>11</v>
      </c>
      <c r="H654" s="8">
        <v>11</v>
      </c>
      <c r="I654" s="8">
        <v>10</v>
      </c>
      <c r="J654" s="8">
        <v>10</v>
      </c>
      <c r="K654" s="8">
        <v>10</v>
      </c>
    </row>
    <row r="655" spans="1:11" x14ac:dyDescent="0.3">
      <c r="A655" s="7" t="s">
        <v>657</v>
      </c>
      <c r="B655" s="7" t="s">
        <v>145</v>
      </c>
      <c r="C655" s="8">
        <v>11821</v>
      </c>
      <c r="D655" s="8">
        <v>11821</v>
      </c>
      <c r="E655" s="8">
        <v>7872</v>
      </c>
      <c r="F655" s="8">
        <v>9728</v>
      </c>
      <c r="G655" s="8">
        <v>9728</v>
      </c>
      <c r="H655" s="8">
        <v>9728</v>
      </c>
      <c r="I655" s="8">
        <v>9083</v>
      </c>
      <c r="J655" s="8">
        <v>9083</v>
      </c>
      <c r="K655" s="8">
        <v>9083</v>
      </c>
    </row>
    <row r="656" spans="1:11" x14ac:dyDescent="0.3">
      <c r="A656" s="7" t="s">
        <v>657</v>
      </c>
      <c r="B656" s="7" t="s">
        <v>148</v>
      </c>
      <c r="C656" s="8">
        <v>1344</v>
      </c>
      <c r="D656" s="8">
        <v>1344</v>
      </c>
      <c r="E656" s="8">
        <v>1621</v>
      </c>
      <c r="F656" s="8">
        <v>2003</v>
      </c>
      <c r="G656" s="8">
        <v>2003</v>
      </c>
      <c r="H656" s="8">
        <v>2003</v>
      </c>
      <c r="I656" s="8">
        <v>1870</v>
      </c>
      <c r="J656" s="8">
        <v>1870</v>
      </c>
      <c r="K656" s="8">
        <v>1870</v>
      </c>
    </row>
    <row r="657" spans="1:11" x14ac:dyDescent="0.3">
      <c r="A657" s="7" t="s">
        <v>657</v>
      </c>
      <c r="B657" s="7" t="s">
        <v>222</v>
      </c>
      <c r="C657" s="8">
        <v>6</v>
      </c>
      <c r="D657" s="8">
        <v>6</v>
      </c>
      <c r="E657" s="8">
        <v>6</v>
      </c>
      <c r="F657" s="8">
        <v>8</v>
      </c>
      <c r="G657" s="8">
        <v>8</v>
      </c>
      <c r="H657" s="8">
        <v>8</v>
      </c>
      <c r="I657" s="8">
        <v>7</v>
      </c>
      <c r="J657" s="8">
        <v>7</v>
      </c>
      <c r="K657" s="8">
        <v>7</v>
      </c>
    </row>
    <row r="658" spans="1:11" x14ac:dyDescent="0.3">
      <c r="A658" s="7" t="s">
        <v>657</v>
      </c>
      <c r="B658" s="7" t="s">
        <v>227</v>
      </c>
      <c r="C658" s="8">
        <v>6109</v>
      </c>
      <c r="D658" s="8">
        <v>6109</v>
      </c>
      <c r="E658" s="8">
        <v>1219</v>
      </c>
      <c r="F658" s="8">
        <v>1506</v>
      </c>
      <c r="G658" s="8">
        <v>1506</v>
      </c>
      <c r="H658" s="8">
        <v>1506</v>
      </c>
      <c r="I658" s="8">
        <v>1406</v>
      </c>
      <c r="J658" s="8">
        <v>1406</v>
      </c>
      <c r="K658" s="8">
        <v>1406</v>
      </c>
    </row>
    <row r="659" spans="1:11" x14ac:dyDescent="0.3">
      <c r="A659" s="7" t="s">
        <v>657</v>
      </c>
      <c r="B659" s="7" t="s">
        <v>290</v>
      </c>
      <c r="C659" s="8">
        <v>0</v>
      </c>
      <c r="D659" s="8">
        <v>0</v>
      </c>
      <c r="E659" s="8">
        <v>0</v>
      </c>
      <c r="F659" s="8">
        <v>1</v>
      </c>
      <c r="G659" s="8">
        <v>1</v>
      </c>
      <c r="H659" s="8">
        <v>1</v>
      </c>
      <c r="I659" s="8">
        <v>0</v>
      </c>
      <c r="J659" s="8">
        <v>0</v>
      </c>
      <c r="K659" s="8">
        <v>0</v>
      </c>
    </row>
    <row r="660" spans="1:11" x14ac:dyDescent="0.3">
      <c r="A660" s="7" t="s">
        <v>657</v>
      </c>
      <c r="B660" s="7" t="s">
        <v>292</v>
      </c>
      <c r="C660" s="8">
        <v>827</v>
      </c>
      <c r="D660" s="8">
        <v>827</v>
      </c>
      <c r="E660" s="8">
        <v>556</v>
      </c>
      <c r="F660" s="8">
        <v>687</v>
      </c>
      <c r="G660" s="8">
        <v>687</v>
      </c>
      <c r="H660" s="8">
        <v>687</v>
      </c>
      <c r="I660" s="8">
        <v>642</v>
      </c>
      <c r="J660" s="8">
        <v>642</v>
      </c>
      <c r="K660" s="8">
        <v>642</v>
      </c>
    </row>
    <row r="661" spans="1:11" x14ac:dyDescent="0.3">
      <c r="A661" s="7" t="s">
        <v>657</v>
      </c>
      <c r="B661" s="7" t="s">
        <v>302</v>
      </c>
      <c r="C661" s="8">
        <v>0</v>
      </c>
      <c r="D661" s="8">
        <v>0</v>
      </c>
      <c r="E661" s="8">
        <v>0</v>
      </c>
      <c r="F661" s="8">
        <v>0</v>
      </c>
      <c r="G661" s="8">
        <v>0</v>
      </c>
      <c r="H661" s="8">
        <v>0</v>
      </c>
      <c r="I661" s="8">
        <v>0</v>
      </c>
      <c r="J661" s="8">
        <v>0</v>
      </c>
      <c r="K661" s="8">
        <v>0</v>
      </c>
    </row>
    <row r="662" spans="1:11" x14ac:dyDescent="0.3">
      <c r="A662" s="7" t="s">
        <v>657</v>
      </c>
      <c r="B662" s="7" t="s">
        <v>131</v>
      </c>
      <c r="C662" s="8">
        <v>9</v>
      </c>
      <c r="D662" s="8">
        <v>9</v>
      </c>
      <c r="E662" s="8">
        <v>9</v>
      </c>
      <c r="F662" s="8">
        <v>11</v>
      </c>
      <c r="G662" s="8">
        <v>11</v>
      </c>
      <c r="H662" s="8">
        <v>11</v>
      </c>
      <c r="I662" s="8">
        <v>10</v>
      </c>
      <c r="J662" s="8">
        <v>10</v>
      </c>
      <c r="K662" s="8">
        <v>10</v>
      </c>
    </row>
    <row r="663" spans="1:11" x14ac:dyDescent="0.3">
      <c r="A663" s="7" t="s">
        <v>657</v>
      </c>
      <c r="B663" s="7" t="s">
        <v>323</v>
      </c>
      <c r="C663" s="8">
        <v>0</v>
      </c>
      <c r="D663" s="8">
        <v>0</v>
      </c>
      <c r="E663" s="8">
        <v>1</v>
      </c>
      <c r="F663" s="8">
        <v>2</v>
      </c>
      <c r="G663" s="8">
        <v>2</v>
      </c>
      <c r="H663" s="8">
        <v>2</v>
      </c>
      <c r="I663" s="8">
        <v>2</v>
      </c>
      <c r="J663" s="8">
        <v>2</v>
      </c>
      <c r="K663" s="8">
        <v>2</v>
      </c>
    </row>
    <row r="664" spans="1:11" x14ac:dyDescent="0.3">
      <c r="A664" s="7" t="s">
        <v>657</v>
      </c>
      <c r="B664" s="7" t="s">
        <v>329</v>
      </c>
      <c r="C664" s="8">
        <v>1</v>
      </c>
      <c r="D664" s="8">
        <v>1</v>
      </c>
      <c r="E664" s="8">
        <v>1</v>
      </c>
      <c r="F664" s="8">
        <v>1</v>
      </c>
      <c r="G664" s="8">
        <v>1</v>
      </c>
      <c r="H664" s="8">
        <v>1</v>
      </c>
      <c r="I664" s="8">
        <v>1</v>
      </c>
      <c r="J664" s="8">
        <v>1</v>
      </c>
      <c r="K664" s="8">
        <v>1</v>
      </c>
    </row>
    <row r="665" spans="1:11" x14ac:dyDescent="0.3">
      <c r="A665" s="7" t="s">
        <v>657</v>
      </c>
      <c r="B665" s="7" t="s">
        <v>331</v>
      </c>
      <c r="C665" s="8">
        <v>1</v>
      </c>
      <c r="D665" s="8">
        <v>1</v>
      </c>
      <c r="E665" s="8">
        <v>1</v>
      </c>
      <c r="F665" s="8">
        <v>2</v>
      </c>
      <c r="G665" s="8">
        <v>2</v>
      </c>
      <c r="H665" s="8">
        <v>2</v>
      </c>
      <c r="I665" s="8">
        <v>2</v>
      </c>
      <c r="J665" s="8">
        <v>2</v>
      </c>
      <c r="K665" s="8">
        <v>2</v>
      </c>
    </row>
    <row r="666" spans="1:11" x14ac:dyDescent="0.3">
      <c r="A666" s="7" t="s">
        <v>657</v>
      </c>
      <c r="B666" s="7" t="s">
        <v>334</v>
      </c>
      <c r="C666" s="8">
        <v>6908</v>
      </c>
      <c r="D666" s="8">
        <v>6908</v>
      </c>
      <c r="E666" s="8">
        <v>3031</v>
      </c>
      <c r="F666" s="8">
        <v>3733</v>
      </c>
      <c r="G666" s="8">
        <v>3733</v>
      </c>
      <c r="H666" s="8">
        <v>3733</v>
      </c>
      <c r="I666" s="8">
        <v>3490</v>
      </c>
      <c r="J666" s="8">
        <v>3490</v>
      </c>
      <c r="K666" s="8">
        <v>3490</v>
      </c>
    </row>
    <row r="667" spans="1:11" x14ac:dyDescent="0.3">
      <c r="A667" s="7" t="s">
        <v>657</v>
      </c>
      <c r="B667" s="7" t="s">
        <v>304</v>
      </c>
      <c r="C667" s="8">
        <v>1744</v>
      </c>
      <c r="D667" s="8">
        <v>1744</v>
      </c>
      <c r="E667" s="8">
        <v>2272</v>
      </c>
      <c r="F667" s="8">
        <v>2807</v>
      </c>
      <c r="G667" s="8">
        <v>2807</v>
      </c>
      <c r="H667" s="8">
        <v>2807</v>
      </c>
      <c r="I667" s="8">
        <v>2621</v>
      </c>
      <c r="J667" s="8">
        <v>2621</v>
      </c>
      <c r="K667" s="8">
        <v>2621</v>
      </c>
    </row>
    <row r="668" spans="1:11" x14ac:dyDescent="0.3">
      <c r="A668" s="7" t="s">
        <v>657</v>
      </c>
      <c r="B668" s="7" t="s">
        <v>482</v>
      </c>
      <c r="C668" s="8">
        <v>18</v>
      </c>
      <c r="D668" s="8">
        <v>18</v>
      </c>
      <c r="E668" s="8">
        <v>13</v>
      </c>
      <c r="F668" s="8">
        <v>16</v>
      </c>
      <c r="G668" s="8">
        <v>16</v>
      </c>
      <c r="H668" s="8">
        <v>16</v>
      </c>
      <c r="I668" s="8">
        <v>15</v>
      </c>
      <c r="J668" s="8">
        <v>15</v>
      </c>
      <c r="K668" s="8">
        <v>15</v>
      </c>
    </row>
    <row r="669" spans="1:11" x14ac:dyDescent="0.3">
      <c r="A669" s="7" t="s">
        <v>657</v>
      </c>
      <c r="B669" s="7" t="s">
        <v>46</v>
      </c>
      <c r="C669" s="8">
        <v>206</v>
      </c>
      <c r="D669" s="8">
        <v>206</v>
      </c>
      <c r="E669" s="8">
        <v>164</v>
      </c>
      <c r="F669" s="8">
        <v>203</v>
      </c>
      <c r="G669" s="8">
        <v>203</v>
      </c>
      <c r="H669" s="8">
        <v>203</v>
      </c>
      <c r="I669" s="8">
        <v>190</v>
      </c>
      <c r="J669" s="8">
        <v>190</v>
      </c>
      <c r="K669" s="8">
        <v>190</v>
      </c>
    </row>
    <row r="670" spans="1:11" x14ac:dyDescent="0.3">
      <c r="A670" s="7" t="s">
        <v>657</v>
      </c>
      <c r="B670" s="7" t="s">
        <v>528</v>
      </c>
      <c r="C670" s="8">
        <v>357</v>
      </c>
      <c r="D670" s="8">
        <v>357</v>
      </c>
      <c r="E670" s="8">
        <v>200</v>
      </c>
      <c r="F670" s="8">
        <v>246</v>
      </c>
      <c r="G670" s="8">
        <v>246</v>
      </c>
      <c r="H670" s="8">
        <v>246</v>
      </c>
      <c r="I670" s="8">
        <v>230</v>
      </c>
      <c r="J670" s="8">
        <v>230</v>
      </c>
      <c r="K670" s="8">
        <v>230</v>
      </c>
    </row>
    <row r="671" spans="1:11" x14ac:dyDescent="0.3">
      <c r="A671" s="7" t="s">
        <v>657</v>
      </c>
      <c r="B671" s="7" t="s">
        <v>333</v>
      </c>
      <c r="C671" s="8">
        <v>39</v>
      </c>
      <c r="D671" s="8">
        <v>39</v>
      </c>
      <c r="E671" s="8">
        <v>67</v>
      </c>
      <c r="F671" s="8">
        <v>83</v>
      </c>
      <c r="G671" s="8">
        <v>83</v>
      </c>
      <c r="H671" s="8">
        <v>83</v>
      </c>
      <c r="I671" s="8">
        <v>78</v>
      </c>
      <c r="J671" s="8">
        <v>78</v>
      </c>
      <c r="K671" s="8">
        <v>78</v>
      </c>
    </row>
    <row r="672" spans="1:11" x14ac:dyDescent="0.3">
      <c r="A672" s="7" t="s">
        <v>657</v>
      </c>
      <c r="B672" s="7" t="s">
        <v>566</v>
      </c>
      <c r="C672" s="8">
        <v>50</v>
      </c>
      <c r="D672" s="8">
        <v>50</v>
      </c>
      <c r="E672" s="8">
        <v>23</v>
      </c>
      <c r="F672" s="8">
        <v>28</v>
      </c>
      <c r="G672" s="8">
        <v>28</v>
      </c>
      <c r="H672" s="8">
        <v>28</v>
      </c>
      <c r="I672" s="8">
        <v>27</v>
      </c>
      <c r="J672" s="8">
        <v>27</v>
      </c>
      <c r="K672" s="8">
        <v>27</v>
      </c>
    </row>
    <row r="673" spans="1:11" x14ac:dyDescent="0.3">
      <c r="A673" s="7" t="s">
        <v>657</v>
      </c>
      <c r="B673" s="7" t="s">
        <v>578</v>
      </c>
      <c r="C673" s="8">
        <v>1</v>
      </c>
      <c r="D673" s="8">
        <v>1</v>
      </c>
      <c r="E673" s="8">
        <v>1</v>
      </c>
      <c r="F673" s="8">
        <v>1</v>
      </c>
      <c r="G673" s="8">
        <v>1</v>
      </c>
      <c r="H673" s="8">
        <v>1</v>
      </c>
      <c r="I673" s="8">
        <v>1</v>
      </c>
      <c r="J673" s="8">
        <v>1</v>
      </c>
      <c r="K673" s="8">
        <v>1</v>
      </c>
    </row>
    <row r="674" spans="1:11" x14ac:dyDescent="0.3">
      <c r="A674" s="7" t="s">
        <v>657</v>
      </c>
      <c r="B674" s="7" t="s">
        <v>582</v>
      </c>
      <c r="C674" s="8">
        <v>4</v>
      </c>
      <c r="D674" s="8">
        <v>4</v>
      </c>
      <c r="E674" s="8">
        <v>4</v>
      </c>
      <c r="F674" s="8">
        <v>5</v>
      </c>
      <c r="G674" s="8">
        <v>5</v>
      </c>
      <c r="H674" s="8">
        <v>5</v>
      </c>
      <c r="I674" s="8">
        <v>5</v>
      </c>
      <c r="J674" s="8">
        <v>5</v>
      </c>
      <c r="K674" s="8">
        <v>5</v>
      </c>
    </row>
    <row r="675" spans="1:11" x14ac:dyDescent="0.3">
      <c r="A675" s="7" t="s">
        <v>657</v>
      </c>
      <c r="B675" s="7" t="s">
        <v>583</v>
      </c>
      <c r="C675" s="8">
        <v>21</v>
      </c>
      <c r="D675" s="8">
        <v>21</v>
      </c>
      <c r="E675" s="8">
        <v>2</v>
      </c>
      <c r="F675" s="8">
        <v>3</v>
      </c>
      <c r="G675" s="8">
        <v>3</v>
      </c>
      <c r="H675" s="8">
        <v>3</v>
      </c>
      <c r="I675" s="8">
        <v>3</v>
      </c>
      <c r="J675" s="8">
        <v>3</v>
      </c>
      <c r="K675" s="8">
        <v>3</v>
      </c>
    </row>
    <row r="676" spans="1:11" x14ac:dyDescent="0.3">
      <c r="A676" s="7" t="s">
        <v>657</v>
      </c>
      <c r="B676" s="7" t="s">
        <v>590</v>
      </c>
      <c r="C676" s="8">
        <v>0</v>
      </c>
      <c r="D676" s="8">
        <v>0</v>
      </c>
      <c r="E676" s="8">
        <v>0</v>
      </c>
      <c r="F676" s="8">
        <v>0</v>
      </c>
      <c r="G676" s="8">
        <v>0</v>
      </c>
      <c r="H676" s="8">
        <v>0</v>
      </c>
      <c r="I676" s="8">
        <v>0</v>
      </c>
      <c r="J676" s="8">
        <v>0</v>
      </c>
      <c r="K676" s="8">
        <v>0</v>
      </c>
    </row>
    <row r="677" spans="1:11" x14ac:dyDescent="0.3">
      <c r="A677" s="7" t="s">
        <v>657</v>
      </c>
      <c r="B677" s="7" t="s">
        <v>592</v>
      </c>
      <c r="C677" s="8">
        <v>459</v>
      </c>
      <c r="D677" s="8">
        <v>459</v>
      </c>
      <c r="E677" s="8">
        <v>229</v>
      </c>
      <c r="F677" s="8">
        <v>283</v>
      </c>
      <c r="G677" s="8">
        <v>283</v>
      </c>
      <c r="H677" s="8">
        <v>283</v>
      </c>
      <c r="I677" s="8">
        <v>265</v>
      </c>
      <c r="J677" s="8">
        <v>265</v>
      </c>
      <c r="K677" s="8">
        <v>265</v>
      </c>
    </row>
    <row r="678" spans="1:11" x14ac:dyDescent="0.3">
      <c r="A678" s="7" t="s">
        <v>657</v>
      </c>
      <c r="B678" s="7" t="s">
        <v>597</v>
      </c>
      <c r="C678" s="8">
        <v>0</v>
      </c>
      <c r="D678" s="8">
        <v>0</v>
      </c>
      <c r="E678" s="8">
        <v>0</v>
      </c>
      <c r="F678" s="8">
        <v>0</v>
      </c>
      <c r="G678" s="8">
        <v>0</v>
      </c>
      <c r="H678" s="8">
        <v>0</v>
      </c>
      <c r="I678" s="8">
        <v>0</v>
      </c>
      <c r="J678" s="8">
        <v>0</v>
      </c>
      <c r="K678" s="8">
        <v>0</v>
      </c>
    </row>
    <row r="679" spans="1:11" x14ac:dyDescent="0.3">
      <c r="A679" s="7" t="s">
        <v>657</v>
      </c>
      <c r="B679" s="7" t="s">
        <v>303</v>
      </c>
      <c r="C679" s="8">
        <v>0</v>
      </c>
      <c r="D679" s="8">
        <v>0</v>
      </c>
      <c r="E679" s="8">
        <v>0</v>
      </c>
      <c r="F679" s="8">
        <v>0</v>
      </c>
      <c r="G679" s="8">
        <v>0</v>
      </c>
      <c r="H679" s="8">
        <v>0</v>
      </c>
      <c r="I679" s="8">
        <v>0</v>
      </c>
      <c r="J679" s="8">
        <v>0</v>
      </c>
      <c r="K679" s="8">
        <v>0</v>
      </c>
    </row>
    <row r="680" spans="1:11" x14ac:dyDescent="0.3">
      <c r="A680" s="7" t="s">
        <v>657</v>
      </c>
      <c r="B680" s="7" t="s">
        <v>599</v>
      </c>
      <c r="C680" s="8">
        <v>279</v>
      </c>
      <c r="D680" s="8">
        <v>279</v>
      </c>
      <c r="E680" s="8">
        <v>80</v>
      </c>
      <c r="F680" s="8">
        <v>98</v>
      </c>
      <c r="G680" s="8">
        <v>98</v>
      </c>
      <c r="H680" s="8">
        <v>98</v>
      </c>
      <c r="I680" s="8">
        <v>92</v>
      </c>
      <c r="J680" s="8">
        <v>92</v>
      </c>
      <c r="K680" s="8">
        <v>92</v>
      </c>
    </row>
    <row r="681" spans="1:11" x14ac:dyDescent="0.3">
      <c r="A681" s="7" t="s">
        <v>657</v>
      </c>
      <c r="B681" s="7" t="s">
        <v>604</v>
      </c>
      <c r="C681" s="8">
        <v>1</v>
      </c>
      <c r="D681" s="8">
        <v>1</v>
      </c>
      <c r="E681" s="8">
        <v>1</v>
      </c>
      <c r="F681" s="8">
        <v>1</v>
      </c>
      <c r="G681" s="8">
        <v>1</v>
      </c>
      <c r="H681" s="8">
        <v>1</v>
      </c>
      <c r="I681" s="8">
        <v>1</v>
      </c>
      <c r="J681" s="8">
        <v>1</v>
      </c>
      <c r="K681" s="8">
        <v>1</v>
      </c>
    </row>
    <row r="682" spans="1:11" x14ac:dyDescent="0.3">
      <c r="A682" s="7" t="s">
        <v>658</v>
      </c>
      <c r="B682" s="7" t="s">
        <v>39</v>
      </c>
      <c r="C682" s="8">
        <v>2</v>
      </c>
      <c r="D682" s="8">
        <v>2</v>
      </c>
      <c r="E682" s="8">
        <v>2</v>
      </c>
      <c r="F682" s="8">
        <v>2</v>
      </c>
      <c r="G682" s="8">
        <v>2</v>
      </c>
      <c r="H682" s="8">
        <v>2</v>
      </c>
      <c r="I682" s="8">
        <v>2</v>
      </c>
      <c r="J682" s="8">
        <v>2</v>
      </c>
      <c r="K682" s="8">
        <v>2</v>
      </c>
    </row>
    <row r="683" spans="1:11" x14ac:dyDescent="0.3">
      <c r="A683" s="7" t="s">
        <v>658</v>
      </c>
      <c r="B683" s="7" t="s">
        <v>43</v>
      </c>
      <c r="C683" s="8">
        <v>9</v>
      </c>
      <c r="D683" s="8">
        <v>9</v>
      </c>
      <c r="E683" s="8">
        <v>9</v>
      </c>
      <c r="F683" s="8">
        <v>11</v>
      </c>
      <c r="G683" s="8">
        <v>11</v>
      </c>
      <c r="H683" s="8">
        <v>11</v>
      </c>
      <c r="I683" s="8">
        <v>10</v>
      </c>
      <c r="J683" s="8">
        <v>10</v>
      </c>
      <c r="K683" s="8">
        <v>10</v>
      </c>
    </row>
    <row r="684" spans="1:11" x14ac:dyDescent="0.3">
      <c r="A684" s="7" t="s">
        <v>658</v>
      </c>
      <c r="B684" s="7" t="s">
        <v>48</v>
      </c>
      <c r="C684" s="8">
        <v>5521</v>
      </c>
      <c r="D684" s="8">
        <v>5521</v>
      </c>
      <c r="E684" s="8">
        <v>2147</v>
      </c>
      <c r="F684" s="8">
        <v>2653</v>
      </c>
      <c r="G684" s="8">
        <v>2653</v>
      </c>
      <c r="H684" s="8">
        <v>2653</v>
      </c>
      <c r="I684" s="8">
        <v>2477</v>
      </c>
      <c r="J684" s="8">
        <v>2477</v>
      </c>
      <c r="K684" s="8">
        <v>2477</v>
      </c>
    </row>
    <row r="685" spans="1:11" x14ac:dyDescent="0.3">
      <c r="A685" s="7" t="s">
        <v>658</v>
      </c>
      <c r="B685" s="7" t="s">
        <v>50</v>
      </c>
      <c r="C685" s="8">
        <v>2270</v>
      </c>
      <c r="D685" s="8">
        <v>2270</v>
      </c>
      <c r="E685" s="8">
        <v>1613</v>
      </c>
      <c r="F685" s="8">
        <v>1987</v>
      </c>
      <c r="G685" s="8">
        <v>1987</v>
      </c>
      <c r="H685" s="8">
        <v>1987</v>
      </c>
      <c r="I685" s="8">
        <v>1858</v>
      </c>
      <c r="J685" s="8">
        <v>1858</v>
      </c>
      <c r="K685" s="8">
        <v>1858</v>
      </c>
    </row>
    <row r="686" spans="1:11" x14ac:dyDescent="0.3">
      <c r="A686" s="7" t="s">
        <v>658</v>
      </c>
      <c r="B686" s="7" t="s">
        <v>87</v>
      </c>
      <c r="C686" s="8">
        <v>2688</v>
      </c>
      <c r="D686" s="8">
        <v>2688</v>
      </c>
      <c r="E686" s="8">
        <v>1205</v>
      </c>
      <c r="F686" s="8">
        <v>1490</v>
      </c>
      <c r="G686" s="8">
        <v>1490</v>
      </c>
      <c r="H686" s="8">
        <v>1490</v>
      </c>
      <c r="I686" s="8">
        <v>1390</v>
      </c>
      <c r="J686" s="8">
        <v>1390</v>
      </c>
      <c r="K686" s="8">
        <v>1390</v>
      </c>
    </row>
    <row r="687" spans="1:11" x14ac:dyDescent="0.3">
      <c r="A687" s="7" t="s">
        <v>658</v>
      </c>
      <c r="B687" s="7" t="s">
        <v>128</v>
      </c>
      <c r="C687" s="8">
        <v>3</v>
      </c>
      <c r="D687" s="8">
        <v>3</v>
      </c>
      <c r="E687" s="8">
        <v>3</v>
      </c>
      <c r="F687" s="8">
        <v>4</v>
      </c>
      <c r="G687" s="8">
        <v>4</v>
      </c>
      <c r="H687" s="8">
        <v>4</v>
      </c>
      <c r="I687" s="8">
        <v>4</v>
      </c>
      <c r="J687" s="8">
        <v>4</v>
      </c>
      <c r="K687" s="8">
        <v>4</v>
      </c>
    </row>
    <row r="688" spans="1:11" x14ac:dyDescent="0.3">
      <c r="A688" s="7" t="s">
        <v>658</v>
      </c>
      <c r="B688" s="7" t="s">
        <v>132</v>
      </c>
      <c r="C688" s="8">
        <v>25</v>
      </c>
      <c r="D688" s="8">
        <v>25</v>
      </c>
      <c r="E688" s="8">
        <v>30</v>
      </c>
      <c r="F688" s="8">
        <v>37</v>
      </c>
      <c r="G688" s="8">
        <v>37</v>
      </c>
      <c r="H688" s="8">
        <v>37</v>
      </c>
      <c r="I688" s="8">
        <v>35</v>
      </c>
      <c r="J688" s="8">
        <v>35</v>
      </c>
      <c r="K688" s="8">
        <v>35</v>
      </c>
    </row>
    <row r="689" spans="1:11" x14ac:dyDescent="0.3">
      <c r="A689" s="7" t="s">
        <v>658</v>
      </c>
      <c r="B689" s="7" t="s">
        <v>145</v>
      </c>
      <c r="C689" s="8">
        <v>40166</v>
      </c>
      <c r="D689" s="8">
        <v>40166</v>
      </c>
      <c r="E689" s="8">
        <v>26747</v>
      </c>
      <c r="F689" s="8">
        <v>33056</v>
      </c>
      <c r="G689" s="8">
        <v>33056</v>
      </c>
      <c r="H689" s="8">
        <v>33056</v>
      </c>
      <c r="I689" s="8">
        <v>30864</v>
      </c>
      <c r="J689" s="8">
        <v>30864</v>
      </c>
      <c r="K689" s="8">
        <v>30864</v>
      </c>
    </row>
    <row r="690" spans="1:11" x14ac:dyDescent="0.3">
      <c r="A690" s="7" t="s">
        <v>658</v>
      </c>
      <c r="B690" s="7" t="s">
        <v>148</v>
      </c>
      <c r="C690" s="8">
        <v>4568</v>
      </c>
      <c r="D690" s="8">
        <v>4568</v>
      </c>
      <c r="E690" s="8">
        <v>5507</v>
      </c>
      <c r="F690" s="8">
        <v>6806</v>
      </c>
      <c r="G690" s="8">
        <v>6806</v>
      </c>
      <c r="H690" s="8">
        <v>6806</v>
      </c>
      <c r="I690" s="8">
        <v>6355</v>
      </c>
      <c r="J690" s="8">
        <v>6355</v>
      </c>
      <c r="K690" s="8">
        <v>6355</v>
      </c>
    </row>
    <row r="691" spans="1:11" x14ac:dyDescent="0.3">
      <c r="A691" s="7" t="s">
        <v>658</v>
      </c>
      <c r="B691" s="7" t="s">
        <v>222</v>
      </c>
      <c r="C691" s="8">
        <v>22</v>
      </c>
      <c r="D691" s="8">
        <v>22</v>
      </c>
      <c r="E691" s="8">
        <v>22</v>
      </c>
      <c r="F691" s="8">
        <v>27</v>
      </c>
      <c r="G691" s="8">
        <v>27</v>
      </c>
      <c r="H691" s="8">
        <v>27</v>
      </c>
      <c r="I691" s="8">
        <v>25</v>
      </c>
      <c r="J691" s="8">
        <v>25</v>
      </c>
      <c r="K691" s="8">
        <v>25</v>
      </c>
    </row>
    <row r="692" spans="1:11" x14ac:dyDescent="0.3">
      <c r="A692" s="7" t="s">
        <v>658</v>
      </c>
      <c r="B692" s="7" t="s">
        <v>227</v>
      </c>
      <c r="C692" s="8">
        <v>20757</v>
      </c>
      <c r="D692" s="8">
        <v>20757</v>
      </c>
      <c r="E692" s="8">
        <v>4141</v>
      </c>
      <c r="F692" s="8">
        <v>5118</v>
      </c>
      <c r="G692" s="8">
        <v>5118</v>
      </c>
      <c r="H692" s="8">
        <v>5118</v>
      </c>
      <c r="I692" s="8">
        <v>4778</v>
      </c>
      <c r="J692" s="8">
        <v>4778</v>
      </c>
      <c r="K692" s="8">
        <v>4778</v>
      </c>
    </row>
    <row r="693" spans="1:11" x14ac:dyDescent="0.3">
      <c r="A693" s="7" t="s">
        <v>658</v>
      </c>
      <c r="B693" s="7" t="s">
        <v>290</v>
      </c>
      <c r="C693" s="8">
        <v>1</v>
      </c>
      <c r="D693" s="8">
        <v>1</v>
      </c>
      <c r="E693" s="8">
        <v>1</v>
      </c>
      <c r="F693" s="8">
        <v>2</v>
      </c>
      <c r="G693" s="8">
        <v>2</v>
      </c>
      <c r="H693" s="8">
        <v>2</v>
      </c>
      <c r="I693" s="8">
        <v>2</v>
      </c>
      <c r="J693" s="8">
        <v>2</v>
      </c>
      <c r="K693" s="8">
        <v>2</v>
      </c>
    </row>
    <row r="694" spans="1:11" x14ac:dyDescent="0.3">
      <c r="A694" s="7" t="s">
        <v>658</v>
      </c>
      <c r="B694" s="7" t="s">
        <v>292</v>
      </c>
      <c r="C694" s="8">
        <v>2812</v>
      </c>
      <c r="D694" s="8">
        <v>2812</v>
      </c>
      <c r="E694" s="8">
        <v>1890</v>
      </c>
      <c r="F694" s="8">
        <v>2336</v>
      </c>
      <c r="G694" s="8">
        <v>2336</v>
      </c>
      <c r="H694" s="8">
        <v>2336</v>
      </c>
      <c r="I694" s="8">
        <v>2181</v>
      </c>
      <c r="J694" s="8">
        <v>2181</v>
      </c>
      <c r="K694" s="8">
        <v>2181</v>
      </c>
    </row>
    <row r="695" spans="1:11" x14ac:dyDescent="0.3">
      <c r="A695" s="7" t="s">
        <v>658</v>
      </c>
      <c r="B695" s="7" t="s">
        <v>302</v>
      </c>
      <c r="C695" s="8">
        <v>1</v>
      </c>
      <c r="D695" s="8">
        <v>1</v>
      </c>
      <c r="E695" s="8">
        <v>1</v>
      </c>
      <c r="F695" s="8">
        <v>1</v>
      </c>
      <c r="G695" s="8">
        <v>1</v>
      </c>
      <c r="H695" s="8">
        <v>1</v>
      </c>
      <c r="I695" s="8">
        <v>1</v>
      </c>
      <c r="J695" s="8">
        <v>1</v>
      </c>
      <c r="K695" s="8">
        <v>1</v>
      </c>
    </row>
    <row r="696" spans="1:11" x14ac:dyDescent="0.3">
      <c r="A696" s="7" t="s">
        <v>658</v>
      </c>
      <c r="B696" s="7" t="s">
        <v>131</v>
      </c>
      <c r="C696" s="8">
        <v>30</v>
      </c>
      <c r="D696" s="8">
        <v>30</v>
      </c>
      <c r="E696" s="8">
        <v>30</v>
      </c>
      <c r="F696" s="8">
        <v>37</v>
      </c>
      <c r="G696" s="8">
        <v>37</v>
      </c>
      <c r="H696" s="8">
        <v>37</v>
      </c>
      <c r="I696" s="8">
        <v>35</v>
      </c>
      <c r="J696" s="8">
        <v>35</v>
      </c>
      <c r="K696" s="8">
        <v>35</v>
      </c>
    </row>
    <row r="697" spans="1:11" x14ac:dyDescent="0.3">
      <c r="A697" s="7" t="s">
        <v>658</v>
      </c>
      <c r="B697" s="7" t="s">
        <v>323</v>
      </c>
      <c r="C697" s="8">
        <v>1</v>
      </c>
      <c r="D697" s="8">
        <v>1</v>
      </c>
      <c r="E697" s="8">
        <v>5</v>
      </c>
      <c r="F697" s="8">
        <v>6</v>
      </c>
      <c r="G697" s="8">
        <v>6</v>
      </c>
      <c r="H697" s="8">
        <v>6</v>
      </c>
      <c r="I697" s="8">
        <v>5</v>
      </c>
      <c r="J697" s="8">
        <v>5</v>
      </c>
      <c r="K697" s="8">
        <v>5</v>
      </c>
    </row>
    <row r="698" spans="1:11" x14ac:dyDescent="0.3">
      <c r="A698" s="7" t="s">
        <v>658</v>
      </c>
      <c r="B698" s="7" t="s">
        <v>329</v>
      </c>
      <c r="C698" s="8">
        <v>2</v>
      </c>
      <c r="D698" s="8">
        <v>2</v>
      </c>
      <c r="E698" s="8">
        <v>2</v>
      </c>
      <c r="F698" s="8">
        <v>2</v>
      </c>
      <c r="G698" s="8">
        <v>2</v>
      </c>
      <c r="H698" s="8">
        <v>2</v>
      </c>
      <c r="I698" s="8">
        <v>2</v>
      </c>
      <c r="J698" s="8">
        <v>2</v>
      </c>
      <c r="K698" s="8">
        <v>2</v>
      </c>
    </row>
    <row r="699" spans="1:11" x14ac:dyDescent="0.3">
      <c r="A699" s="7" t="s">
        <v>658</v>
      </c>
      <c r="B699" s="7" t="s">
        <v>331</v>
      </c>
      <c r="C699" s="8">
        <v>5</v>
      </c>
      <c r="D699" s="8">
        <v>5</v>
      </c>
      <c r="E699" s="8">
        <v>5</v>
      </c>
      <c r="F699" s="8">
        <v>6</v>
      </c>
      <c r="G699" s="8">
        <v>6</v>
      </c>
      <c r="H699" s="8">
        <v>6</v>
      </c>
      <c r="I699" s="8">
        <v>6</v>
      </c>
      <c r="J699" s="8">
        <v>6</v>
      </c>
      <c r="K699" s="8">
        <v>6</v>
      </c>
    </row>
    <row r="700" spans="1:11" x14ac:dyDescent="0.3">
      <c r="A700" s="7" t="s">
        <v>658</v>
      </c>
      <c r="B700" s="7" t="s">
        <v>334</v>
      </c>
      <c r="C700" s="8">
        <v>23473</v>
      </c>
      <c r="D700" s="8">
        <v>23473</v>
      </c>
      <c r="E700" s="8">
        <v>10298</v>
      </c>
      <c r="F700" s="8">
        <v>12686</v>
      </c>
      <c r="G700" s="8">
        <v>12686</v>
      </c>
      <c r="H700" s="8">
        <v>12686</v>
      </c>
      <c r="I700" s="8">
        <v>11859</v>
      </c>
      <c r="J700" s="8">
        <v>11859</v>
      </c>
      <c r="K700" s="8">
        <v>11859</v>
      </c>
    </row>
    <row r="701" spans="1:11" x14ac:dyDescent="0.3">
      <c r="A701" s="7" t="s">
        <v>658</v>
      </c>
      <c r="B701" s="7" t="s">
        <v>304</v>
      </c>
      <c r="C701" s="8">
        <v>5924</v>
      </c>
      <c r="D701" s="8">
        <v>5924</v>
      </c>
      <c r="E701" s="8">
        <v>7719</v>
      </c>
      <c r="F701" s="8">
        <v>9539</v>
      </c>
      <c r="G701" s="8">
        <v>9539</v>
      </c>
      <c r="H701" s="8">
        <v>9539</v>
      </c>
      <c r="I701" s="8">
        <v>8907</v>
      </c>
      <c r="J701" s="8">
        <v>8907</v>
      </c>
      <c r="K701" s="8">
        <v>8907</v>
      </c>
    </row>
    <row r="702" spans="1:11" x14ac:dyDescent="0.3">
      <c r="A702" s="7" t="s">
        <v>658</v>
      </c>
      <c r="B702" s="7" t="s">
        <v>482</v>
      </c>
      <c r="C702" s="8">
        <v>60</v>
      </c>
      <c r="D702" s="8">
        <v>60</v>
      </c>
      <c r="E702" s="8">
        <v>43</v>
      </c>
      <c r="F702" s="8">
        <v>53</v>
      </c>
      <c r="G702" s="8">
        <v>53</v>
      </c>
      <c r="H702" s="8">
        <v>53</v>
      </c>
      <c r="I702" s="8">
        <v>50</v>
      </c>
      <c r="J702" s="8">
        <v>50</v>
      </c>
      <c r="K702" s="8">
        <v>50</v>
      </c>
    </row>
    <row r="703" spans="1:11" x14ac:dyDescent="0.3">
      <c r="A703" s="7" t="s">
        <v>658</v>
      </c>
      <c r="B703" s="7" t="s">
        <v>46</v>
      </c>
      <c r="C703" s="8">
        <v>701</v>
      </c>
      <c r="D703" s="8">
        <v>701</v>
      </c>
      <c r="E703" s="8">
        <v>559</v>
      </c>
      <c r="F703" s="8">
        <v>691</v>
      </c>
      <c r="G703" s="8">
        <v>691</v>
      </c>
      <c r="H703" s="8">
        <v>691</v>
      </c>
      <c r="I703" s="8">
        <v>645</v>
      </c>
      <c r="J703" s="8">
        <v>645</v>
      </c>
      <c r="K703" s="8">
        <v>645</v>
      </c>
    </row>
    <row r="704" spans="1:11" x14ac:dyDescent="0.3">
      <c r="A704" s="7" t="s">
        <v>658</v>
      </c>
      <c r="B704" s="7" t="s">
        <v>528</v>
      </c>
      <c r="C704" s="8">
        <v>1212</v>
      </c>
      <c r="D704" s="8">
        <v>1212</v>
      </c>
      <c r="E704" s="8">
        <v>679</v>
      </c>
      <c r="F704" s="8">
        <v>837</v>
      </c>
      <c r="G704" s="8">
        <v>837</v>
      </c>
      <c r="H704" s="8">
        <v>837</v>
      </c>
      <c r="I704" s="8">
        <v>782</v>
      </c>
      <c r="J704" s="8">
        <v>782</v>
      </c>
      <c r="K704" s="8">
        <v>782</v>
      </c>
    </row>
    <row r="705" spans="1:11" x14ac:dyDescent="0.3">
      <c r="A705" s="7" t="s">
        <v>658</v>
      </c>
      <c r="B705" s="7" t="s">
        <v>333</v>
      </c>
      <c r="C705" s="8">
        <v>133</v>
      </c>
      <c r="D705" s="8">
        <v>133</v>
      </c>
      <c r="E705" s="8">
        <v>229</v>
      </c>
      <c r="F705" s="8">
        <v>283</v>
      </c>
      <c r="G705" s="8">
        <v>283</v>
      </c>
      <c r="H705" s="8">
        <v>283</v>
      </c>
      <c r="I705" s="8">
        <v>264</v>
      </c>
      <c r="J705" s="8">
        <v>264</v>
      </c>
      <c r="K705" s="8">
        <v>264</v>
      </c>
    </row>
    <row r="706" spans="1:11" x14ac:dyDescent="0.3">
      <c r="A706" s="7" t="s">
        <v>658</v>
      </c>
      <c r="B706" s="7" t="s">
        <v>566</v>
      </c>
      <c r="C706" s="8">
        <v>169</v>
      </c>
      <c r="D706" s="8">
        <v>169</v>
      </c>
      <c r="E706" s="8">
        <v>78</v>
      </c>
      <c r="F706" s="8">
        <v>96</v>
      </c>
      <c r="G706" s="8">
        <v>96</v>
      </c>
      <c r="H706" s="8">
        <v>96</v>
      </c>
      <c r="I706" s="8">
        <v>90</v>
      </c>
      <c r="J706" s="8">
        <v>90</v>
      </c>
      <c r="K706" s="8">
        <v>90</v>
      </c>
    </row>
    <row r="707" spans="1:11" x14ac:dyDescent="0.3">
      <c r="A707" s="7" t="s">
        <v>658</v>
      </c>
      <c r="B707" s="7" t="s">
        <v>578</v>
      </c>
      <c r="C707" s="8">
        <v>2</v>
      </c>
      <c r="D707" s="8">
        <v>2</v>
      </c>
      <c r="E707" s="8">
        <v>2</v>
      </c>
      <c r="F707" s="8">
        <v>3</v>
      </c>
      <c r="G707" s="8">
        <v>3</v>
      </c>
      <c r="H707" s="8">
        <v>3</v>
      </c>
      <c r="I707" s="8">
        <v>2</v>
      </c>
      <c r="J707" s="8">
        <v>2</v>
      </c>
      <c r="K707" s="8">
        <v>2</v>
      </c>
    </row>
    <row r="708" spans="1:11" x14ac:dyDescent="0.3">
      <c r="A708" s="7" t="s">
        <v>658</v>
      </c>
      <c r="B708" s="7" t="s">
        <v>582</v>
      </c>
      <c r="C708" s="8">
        <v>14</v>
      </c>
      <c r="D708" s="8">
        <v>14</v>
      </c>
      <c r="E708" s="8">
        <v>14</v>
      </c>
      <c r="F708" s="8">
        <v>17</v>
      </c>
      <c r="G708" s="8">
        <v>17</v>
      </c>
      <c r="H708" s="8">
        <v>17</v>
      </c>
      <c r="I708" s="8">
        <v>16</v>
      </c>
      <c r="J708" s="8">
        <v>16</v>
      </c>
      <c r="K708" s="8">
        <v>16</v>
      </c>
    </row>
    <row r="709" spans="1:11" x14ac:dyDescent="0.3">
      <c r="A709" s="7" t="s">
        <v>658</v>
      </c>
      <c r="B709" s="7" t="s">
        <v>583</v>
      </c>
      <c r="C709" s="8">
        <v>70</v>
      </c>
      <c r="D709" s="8">
        <v>70</v>
      </c>
      <c r="E709" s="8">
        <v>8</v>
      </c>
      <c r="F709" s="8">
        <v>10</v>
      </c>
      <c r="G709" s="8">
        <v>10</v>
      </c>
      <c r="H709" s="8">
        <v>10</v>
      </c>
      <c r="I709" s="8">
        <v>9</v>
      </c>
      <c r="J709" s="8">
        <v>9</v>
      </c>
      <c r="K709" s="8">
        <v>9</v>
      </c>
    </row>
    <row r="710" spans="1:11" x14ac:dyDescent="0.3">
      <c r="A710" s="7" t="s">
        <v>658</v>
      </c>
      <c r="B710" s="7" t="s">
        <v>590</v>
      </c>
      <c r="C710" s="8">
        <v>0</v>
      </c>
      <c r="D710" s="8">
        <v>0</v>
      </c>
      <c r="E710" s="8">
        <v>0</v>
      </c>
      <c r="F710" s="8">
        <v>0</v>
      </c>
      <c r="G710" s="8">
        <v>0</v>
      </c>
      <c r="H710" s="8">
        <v>0</v>
      </c>
      <c r="I710" s="8">
        <v>0</v>
      </c>
      <c r="J710" s="8">
        <v>0</v>
      </c>
      <c r="K710" s="8">
        <v>0</v>
      </c>
    </row>
    <row r="711" spans="1:11" x14ac:dyDescent="0.3">
      <c r="A711" s="7" t="s">
        <v>658</v>
      </c>
      <c r="B711" s="7" t="s">
        <v>592</v>
      </c>
      <c r="C711" s="8">
        <v>1559</v>
      </c>
      <c r="D711" s="8">
        <v>1559</v>
      </c>
      <c r="E711" s="8">
        <v>779</v>
      </c>
      <c r="F711" s="8">
        <v>963</v>
      </c>
      <c r="G711" s="8">
        <v>963</v>
      </c>
      <c r="H711" s="8">
        <v>963</v>
      </c>
      <c r="I711" s="8">
        <v>899</v>
      </c>
      <c r="J711" s="8">
        <v>899</v>
      </c>
      <c r="K711" s="8">
        <v>899</v>
      </c>
    </row>
    <row r="712" spans="1:11" x14ac:dyDescent="0.3">
      <c r="A712" s="7" t="s">
        <v>658</v>
      </c>
      <c r="B712" s="7" t="s">
        <v>597</v>
      </c>
      <c r="C712" s="8">
        <v>0</v>
      </c>
      <c r="D712" s="8">
        <v>0</v>
      </c>
      <c r="E712" s="8">
        <v>0</v>
      </c>
      <c r="F712" s="8">
        <v>0</v>
      </c>
      <c r="G712" s="8">
        <v>0</v>
      </c>
      <c r="H712" s="8">
        <v>0</v>
      </c>
      <c r="I712" s="8">
        <v>0</v>
      </c>
      <c r="J712" s="8">
        <v>0</v>
      </c>
      <c r="K712" s="8">
        <v>0</v>
      </c>
    </row>
    <row r="713" spans="1:11" x14ac:dyDescent="0.3">
      <c r="A713" s="7" t="s">
        <v>658</v>
      </c>
      <c r="B713" s="7" t="s">
        <v>303</v>
      </c>
      <c r="C713" s="8">
        <v>0</v>
      </c>
      <c r="D713" s="8">
        <v>0</v>
      </c>
      <c r="E713" s="8">
        <v>0</v>
      </c>
      <c r="F713" s="8">
        <v>0</v>
      </c>
      <c r="G713" s="8">
        <v>0</v>
      </c>
      <c r="H713" s="8">
        <v>0</v>
      </c>
      <c r="I713" s="8">
        <v>0</v>
      </c>
      <c r="J713" s="8">
        <v>0</v>
      </c>
      <c r="K713" s="8">
        <v>0</v>
      </c>
    </row>
    <row r="714" spans="1:11" x14ac:dyDescent="0.3">
      <c r="A714" s="7" t="s">
        <v>658</v>
      </c>
      <c r="B714" s="7" t="s">
        <v>599</v>
      </c>
      <c r="C714" s="8">
        <v>948</v>
      </c>
      <c r="D714" s="8">
        <v>948</v>
      </c>
      <c r="E714" s="8">
        <v>271</v>
      </c>
      <c r="F714" s="8">
        <v>335</v>
      </c>
      <c r="G714" s="8">
        <v>335</v>
      </c>
      <c r="H714" s="8">
        <v>335</v>
      </c>
      <c r="I714" s="8">
        <v>312</v>
      </c>
      <c r="J714" s="8">
        <v>312</v>
      </c>
      <c r="K714" s="8">
        <v>312</v>
      </c>
    </row>
    <row r="715" spans="1:11" x14ac:dyDescent="0.3">
      <c r="A715" s="7" t="s">
        <v>658</v>
      </c>
      <c r="B715" s="7" t="s">
        <v>604</v>
      </c>
      <c r="C715" s="8">
        <v>2</v>
      </c>
      <c r="D715" s="8">
        <v>2</v>
      </c>
      <c r="E715" s="8">
        <v>2</v>
      </c>
      <c r="F715" s="8">
        <v>3</v>
      </c>
      <c r="G715" s="8">
        <v>3</v>
      </c>
      <c r="H715" s="8">
        <v>3</v>
      </c>
      <c r="I715" s="8">
        <v>3</v>
      </c>
      <c r="J715" s="8">
        <v>3</v>
      </c>
      <c r="K715" s="8">
        <v>3</v>
      </c>
    </row>
    <row r="716" spans="1:11" x14ac:dyDescent="0.3">
      <c r="A716" s="7" t="s">
        <v>659</v>
      </c>
      <c r="B716" s="7" t="s">
        <v>39</v>
      </c>
      <c r="C716" s="8">
        <v>0</v>
      </c>
      <c r="D716" s="8">
        <v>0</v>
      </c>
      <c r="E716" s="8">
        <v>0</v>
      </c>
      <c r="F716" s="8">
        <v>0</v>
      </c>
      <c r="G716" s="8">
        <v>0</v>
      </c>
      <c r="H716" s="8">
        <v>0</v>
      </c>
      <c r="I716" s="8">
        <v>0</v>
      </c>
      <c r="J716" s="8">
        <v>0</v>
      </c>
      <c r="K716" s="8">
        <v>0</v>
      </c>
    </row>
    <row r="717" spans="1:11" x14ac:dyDescent="0.3">
      <c r="A717" s="7" t="s">
        <v>659</v>
      </c>
      <c r="B717" s="7" t="s">
        <v>43</v>
      </c>
      <c r="C717" s="8">
        <v>1</v>
      </c>
      <c r="D717" s="8">
        <v>1</v>
      </c>
      <c r="E717" s="8">
        <v>1</v>
      </c>
      <c r="F717" s="8">
        <v>1</v>
      </c>
      <c r="G717" s="8">
        <v>1</v>
      </c>
      <c r="H717" s="8">
        <v>1</v>
      </c>
      <c r="I717" s="8">
        <v>1</v>
      </c>
      <c r="J717" s="8">
        <v>1</v>
      </c>
      <c r="K717" s="8">
        <v>1</v>
      </c>
    </row>
    <row r="718" spans="1:11" x14ac:dyDescent="0.3">
      <c r="A718" s="7" t="s">
        <v>659</v>
      </c>
      <c r="B718" s="7" t="s">
        <v>48</v>
      </c>
      <c r="C718" s="8">
        <v>707</v>
      </c>
      <c r="D718" s="8">
        <v>707</v>
      </c>
      <c r="E718" s="8">
        <v>275</v>
      </c>
      <c r="F718" s="8">
        <v>340</v>
      </c>
      <c r="G718" s="8">
        <v>340</v>
      </c>
      <c r="H718" s="8">
        <v>340</v>
      </c>
      <c r="I718" s="8">
        <v>317</v>
      </c>
      <c r="J718" s="8">
        <v>317</v>
      </c>
      <c r="K718" s="8">
        <v>317</v>
      </c>
    </row>
    <row r="719" spans="1:11" x14ac:dyDescent="0.3">
      <c r="A719" s="7" t="s">
        <v>659</v>
      </c>
      <c r="B719" s="7" t="s">
        <v>50</v>
      </c>
      <c r="C719" s="8">
        <v>291</v>
      </c>
      <c r="D719" s="8">
        <v>291</v>
      </c>
      <c r="E719" s="8">
        <v>207</v>
      </c>
      <c r="F719" s="8">
        <v>254</v>
      </c>
      <c r="G719" s="8">
        <v>254</v>
      </c>
      <c r="H719" s="8">
        <v>254</v>
      </c>
      <c r="I719" s="8">
        <v>238</v>
      </c>
      <c r="J719" s="8">
        <v>238</v>
      </c>
      <c r="K719" s="8">
        <v>238</v>
      </c>
    </row>
    <row r="720" spans="1:11" x14ac:dyDescent="0.3">
      <c r="A720" s="7" t="s">
        <v>659</v>
      </c>
      <c r="B720" s="7" t="s">
        <v>87</v>
      </c>
      <c r="C720" s="8">
        <v>344</v>
      </c>
      <c r="D720" s="8">
        <v>344</v>
      </c>
      <c r="E720" s="8">
        <v>154</v>
      </c>
      <c r="F720" s="8">
        <v>191</v>
      </c>
      <c r="G720" s="8">
        <v>191</v>
      </c>
      <c r="H720" s="8">
        <v>191</v>
      </c>
      <c r="I720" s="8">
        <v>178</v>
      </c>
      <c r="J720" s="8">
        <v>178</v>
      </c>
      <c r="K720" s="8">
        <v>178</v>
      </c>
    </row>
    <row r="721" spans="1:11" x14ac:dyDescent="0.3">
      <c r="A721" s="7" t="s">
        <v>659</v>
      </c>
      <c r="B721" s="7" t="s">
        <v>128</v>
      </c>
      <c r="C721" s="8">
        <v>0</v>
      </c>
      <c r="D721" s="8">
        <v>0</v>
      </c>
      <c r="E721" s="8">
        <v>0</v>
      </c>
      <c r="F721" s="8">
        <v>1</v>
      </c>
      <c r="G721" s="8">
        <v>1</v>
      </c>
      <c r="H721" s="8">
        <v>1</v>
      </c>
      <c r="I721" s="8">
        <v>0</v>
      </c>
      <c r="J721" s="8">
        <v>0</v>
      </c>
      <c r="K721" s="8">
        <v>0</v>
      </c>
    </row>
    <row r="722" spans="1:11" x14ac:dyDescent="0.3">
      <c r="A722" s="7" t="s">
        <v>659</v>
      </c>
      <c r="B722" s="7" t="s">
        <v>132</v>
      </c>
      <c r="C722" s="8">
        <v>3</v>
      </c>
      <c r="D722" s="8">
        <v>3</v>
      </c>
      <c r="E722" s="8">
        <v>4</v>
      </c>
      <c r="F722" s="8">
        <v>5</v>
      </c>
      <c r="G722" s="8">
        <v>5</v>
      </c>
      <c r="H722" s="8">
        <v>5</v>
      </c>
      <c r="I722" s="8">
        <v>4</v>
      </c>
      <c r="J722" s="8">
        <v>4</v>
      </c>
      <c r="K722" s="8">
        <v>4</v>
      </c>
    </row>
    <row r="723" spans="1:11" x14ac:dyDescent="0.3">
      <c r="A723" s="7" t="s">
        <v>659</v>
      </c>
      <c r="B723" s="7" t="s">
        <v>145</v>
      </c>
      <c r="C723" s="8">
        <v>5143</v>
      </c>
      <c r="D723" s="8">
        <v>5143</v>
      </c>
      <c r="E723" s="8">
        <v>3425</v>
      </c>
      <c r="F723" s="8">
        <v>4232</v>
      </c>
      <c r="G723" s="8">
        <v>4232</v>
      </c>
      <c r="H723" s="8">
        <v>4232</v>
      </c>
      <c r="I723" s="8">
        <v>3952</v>
      </c>
      <c r="J723" s="8">
        <v>3952</v>
      </c>
      <c r="K723" s="8">
        <v>3952</v>
      </c>
    </row>
    <row r="724" spans="1:11" x14ac:dyDescent="0.3">
      <c r="A724" s="7" t="s">
        <v>659</v>
      </c>
      <c r="B724" s="7" t="s">
        <v>148</v>
      </c>
      <c r="C724" s="8">
        <v>585</v>
      </c>
      <c r="D724" s="8">
        <v>585</v>
      </c>
      <c r="E724" s="8">
        <v>705</v>
      </c>
      <c r="F724" s="8">
        <v>871</v>
      </c>
      <c r="G724" s="8">
        <v>871</v>
      </c>
      <c r="H724" s="8">
        <v>871</v>
      </c>
      <c r="I724" s="8">
        <v>814</v>
      </c>
      <c r="J724" s="8">
        <v>814</v>
      </c>
      <c r="K724" s="8">
        <v>814</v>
      </c>
    </row>
    <row r="725" spans="1:11" x14ac:dyDescent="0.3">
      <c r="A725" s="7" t="s">
        <v>659</v>
      </c>
      <c r="B725" s="7" t="s">
        <v>222</v>
      </c>
      <c r="C725" s="8">
        <v>3</v>
      </c>
      <c r="D725" s="8">
        <v>3</v>
      </c>
      <c r="E725" s="8">
        <v>3</v>
      </c>
      <c r="F725" s="8">
        <v>3</v>
      </c>
      <c r="G725" s="8">
        <v>3</v>
      </c>
      <c r="H725" s="8">
        <v>3</v>
      </c>
      <c r="I725" s="8">
        <v>3</v>
      </c>
      <c r="J725" s="8">
        <v>3</v>
      </c>
      <c r="K725" s="8">
        <v>3</v>
      </c>
    </row>
    <row r="726" spans="1:11" x14ac:dyDescent="0.3">
      <c r="A726" s="7" t="s">
        <v>659</v>
      </c>
      <c r="B726" s="7" t="s">
        <v>227</v>
      </c>
      <c r="C726" s="8">
        <v>2658</v>
      </c>
      <c r="D726" s="8">
        <v>2658</v>
      </c>
      <c r="E726" s="8">
        <v>530</v>
      </c>
      <c r="F726" s="8">
        <v>655</v>
      </c>
      <c r="G726" s="8">
        <v>655</v>
      </c>
      <c r="H726" s="8">
        <v>655</v>
      </c>
      <c r="I726" s="8">
        <v>612</v>
      </c>
      <c r="J726" s="8">
        <v>612</v>
      </c>
      <c r="K726" s="8">
        <v>612</v>
      </c>
    </row>
    <row r="727" spans="1:11" x14ac:dyDescent="0.3">
      <c r="A727" s="7" t="s">
        <v>659</v>
      </c>
      <c r="B727" s="7" t="s">
        <v>290</v>
      </c>
      <c r="C727" s="8">
        <v>0</v>
      </c>
      <c r="D727" s="8">
        <v>0</v>
      </c>
      <c r="E727" s="8">
        <v>0</v>
      </c>
      <c r="F727" s="8">
        <v>0</v>
      </c>
      <c r="G727" s="8">
        <v>0</v>
      </c>
      <c r="H727" s="8">
        <v>0</v>
      </c>
      <c r="I727" s="8">
        <v>0</v>
      </c>
      <c r="J727" s="8">
        <v>0</v>
      </c>
      <c r="K727" s="8">
        <v>0</v>
      </c>
    </row>
    <row r="728" spans="1:11" x14ac:dyDescent="0.3">
      <c r="A728" s="7" t="s">
        <v>659</v>
      </c>
      <c r="B728" s="7" t="s">
        <v>292</v>
      </c>
      <c r="C728" s="8">
        <v>360</v>
      </c>
      <c r="D728" s="8">
        <v>360</v>
      </c>
      <c r="E728" s="8">
        <v>242</v>
      </c>
      <c r="F728" s="8">
        <v>299</v>
      </c>
      <c r="G728" s="8">
        <v>299</v>
      </c>
      <c r="H728" s="8">
        <v>299</v>
      </c>
      <c r="I728" s="8">
        <v>279</v>
      </c>
      <c r="J728" s="8">
        <v>279</v>
      </c>
      <c r="K728" s="8">
        <v>279</v>
      </c>
    </row>
    <row r="729" spans="1:11" x14ac:dyDescent="0.3">
      <c r="A729" s="7" t="s">
        <v>659</v>
      </c>
      <c r="B729" s="7" t="s">
        <v>302</v>
      </c>
      <c r="C729" s="8">
        <v>0</v>
      </c>
      <c r="D729" s="8">
        <v>0</v>
      </c>
      <c r="E729" s="8">
        <v>0</v>
      </c>
      <c r="F729" s="8">
        <v>0</v>
      </c>
      <c r="G729" s="8">
        <v>0</v>
      </c>
      <c r="H729" s="8">
        <v>0</v>
      </c>
      <c r="I729" s="8">
        <v>0</v>
      </c>
      <c r="J729" s="8">
        <v>0</v>
      </c>
      <c r="K729" s="8">
        <v>0</v>
      </c>
    </row>
    <row r="730" spans="1:11" x14ac:dyDescent="0.3">
      <c r="A730" s="7" t="s">
        <v>659</v>
      </c>
      <c r="B730" s="7" t="s">
        <v>131</v>
      </c>
      <c r="C730" s="8">
        <v>4</v>
      </c>
      <c r="D730" s="8">
        <v>4</v>
      </c>
      <c r="E730" s="8">
        <v>4</v>
      </c>
      <c r="F730" s="8">
        <v>5</v>
      </c>
      <c r="G730" s="8">
        <v>5</v>
      </c>
      <c r="H730" s="8">
        <v>5</v>
      </c>
      <c r="I730" s="8">
        <v>4</v>
      </c>
      <c r="J730" s="8">
        <v>4</v>
      </c>
      <c r="K730" s="8">
        <v>4</v>
      </c>
    </row>
    <row r="731" spans="1:11" x14ac:dyDescent="0.3">
      <c r="A731" s="7" t="s">
        <v>659</v>
      </c>
      <c r="B731" s="7" t="s">
        <v>323</v>
      </c>
      <c r="C731" s="8">
        <v>0</v>
      </c>
      <c r="D731" s="8">
        <v>0</v>
      </c>
      <c r="E731" s="8">
        <v>1</v>
      </c>
      <c r="F731" s="8">
        <v>1</v>
      </c>
      <c r="G731" s="8">
        <v>1</v>
      </c>
      <c r="H731" s="8">
        <v>1</v>
      </c>
      <c r="I731" s="8">
        <v>1</v>
      </c>
      <c r="J731" s="8">
        <v>1</v>
      </c>
      <c r="K731" s="8">
        <v>1</v>
      </c>
    </row>
    <row r="732" spans="1:11" x14ac:dyDescent="0.3">
      <c r="A732" s="7" t="s">
        <v>659</v>
      </c>
      <c r="B732" s="7" t="s">
        <v>329</v>
      </c>
      <c r="C732" s="8">
        <v>0</v>
      </c>
      <c r="D732" s="8">
        <v>0</v>
      </c>
      <c r="E732" s="8">
        <v>0</v>
      </c>
      <c r="F732" s="8">
        <v>0</v>
      </c>
      <c r="G732" s="8">
        <v>0</v>
      </c>
      <c r="H732" s="8">
        <v>0</v>
      </c>
      <c r="I732" s="8">
        <v>0</v>
      </c>
      <c r="J732" s="8">
        <v>0</v>
      </c>
      <c r="K732" s="8">
        <v>0</v>
      </c>
    </row>
    <row r="733" spans="1:11" x14ac:dyDescent="0.3">
      <c r="A733" s="7" t="s">
        <v>659</v>
      </c>
      <c r="B733" s="7" t="s">
        <v>331</v>
      </c>
      <c r="C733" s="8">
        <v>1</v>
      </c>
      <c r="D733" s="8">
        <v>1</v>
      </c>
      <c r="E733" s="8">
        <v>1</v>
      </c>
      <c r="F733" s="8">
        <v>1</v>
      </c>
      <c r="G733" s="8">
        <v>1</v>
      </c>
      <c r="H733" s="8">
        <v>1</v>
      </c>
      <c r="I733" s="8">
        <v>1</v>
      </c>
      <c r="J733" s="8">
        <v>1</v>
      </c>
      <c r="K733" s="8">
        <v>1</v>
      </c>
    </row>
    <row r="734" spans="1:11" x14ac:dyDescent="0.3">
      <c r="A734" s="7" t="s">
        <v>659</v>
      </c>
      <c r="B734" s="7" t="s">
        <v>334</v>
      </c>
      <c r="C734" s="8">
        <v>3005</v>
      </c>
      <c r="D734" s="8">
        <v>3005</v>
      </c>
      <c r="E734" s="8">
        <v>1319</v>
      </c>
      <c r="F734" s="8">
        <v>1624</v>
      </c>
      <c r="G734" s="8">
        <v>1624</v>
      </c>
      <c r="H734" s="8">
        <v>1624</v>
      </c>
      <c r="I734" s="8">
        <v>1518</v>
      </c>
      <c r="J734" s="8">
        <v>1518</v>
      </c>
      <c r="K734" s="8">
        <v>1518</v>
      </c>
    </row>
    <row r="735" spans="1:11" x14ac:dyDescent="0.3">
      <c r="A735" s="7" t="s">
        <v>659</v>
      </c>
      <c r="B735" s="7" t="s">
        <v>304</v>
      </c>
      <c r="C735" s="8">
        <v>759</v>
      </c>
      <c r="D735" s="8">
        <v>759</v>
      </c>
      <c r="E735" s="8">
        <v>988</v>
      </c>
      <c r="F735" s="8">
        <v>1221</v>
      </c>
      <c r="G735" s="8">
        <v>1221</v>
      </c>
      <c r="H735" s="8">
        <v>1221</v>
      </c>
      <c r="I735" s="8">
        <v>1140</v>
      </c>
      <c r="J735" s="8">
        <v>1140</v>
      </c>
      <c r="K735" s="8">
        <v>1140</v>
      </c>
    </row>
    <row r="736" spans="1:11" x14ac:dyDescent="0.3">
      <c r="A736" s="7" t="s">
        <v>659</v>
      </c>
      <c r="B736" s="7" t="s">
        <v>482</v>
      </c>
      <c r="C736" s="8">
        <v>8</v>
      </c>
      <c r="D736" s="8">
        <v>8</v>
      </c>
      <c r="E736" s="8">
        <v>6</v>
      </c>
      <c r="F736" s="8">
        <v>7</v>
      </c>
      <c r="G736" s="8">
        <v>7</v>
      </c>
      <c r="H736" s="8">
        <v>7</v>
      </c>
      <c r="I736" s="8">
        <v>6</v>
      </c>
      <c r="J736" s="8">
        <v>6</v>
      </c>
      <c r="K736" s="8">
        <v>6</v>
      </c>
    </row>
    <row r="737" spans="1:11" x14ac:dyDescent="0.3">
      <c r="A737" s="7" t="s">
        <v>659</v>
      </c>
      <c r="B737" s="7" t="s">
        <v>46</v>
      </c>
      <c r="C737" s="8">
        <v>90</v>
      </c>
      <c r="D737" s="8">
        <v>90</v>
      </c>
      <c r="E737" s="8">
        <v>72</v>
      </c>
      <c r="F737" s="8">
        <v>88</v>
      </c>
      <c r="G737" s="8">
        <v>88</v>
      </c>
      <c r="H737" s="8">
        <v>88</v>
      </c>
      <c r="I737" s="8">
        <v>83</v>
      </c>
      <c r="J737" s="8">
        <v>83</v>
      </c>
      <c r="K737" s="8">
        <v>83</v>
      </c>
    </row>
    <row r="738" spans="1:11" x14ac:dyDescent="0.3">
      <c r="A738" s="7" t="s">
        <v>659</v>
      </c>
      <c r="B738" s="7" t="s">
        <v>528</v>
      </c>
      <c r="C738" s="8">
        <v>155</v>
      </c>
      <c r="D738" s="8">
        <v>155</v>
      </c>
      <c r="E738" s="8">
        <v>87</v>
      </c>
      <c r="F738" s="8">
        <v>107</v>
      </c>
      <c r="G738" s="8">
        <v>107</v>
      </c>
      <c r="H738" s="8">
        <v>107</v>
      </c>
      <c r="I738" s="8">
        <v>100</v>
      </c>
      <c r="J738" s="8">
        <v>100</v>
      </c>
      <c r="K738" s="8">
        <v>100</v>
      </c>
    </row>
    <row r="739" spans="1:11" x14ac:dyDescent="0.3">
      <c r="A739" s="7" t="s">
        <v>659</v>
      </c>
      <c r="B739" s="7" t="s">
        <v>333</v>
      </c>
      <c r="C739" s="8">
        <v>17</v>
      </c>
      <c r="D739" s="8">
        <v>17</v>
      </c>
      <c r="E739" s="8">
        <v>29</v>
      </c>
      <c r="F739" s="8">
        <v>36</v>
      </c>
      <c r="G739" s="8">
        <v>36</v>
      </c>
      <c r="H739" s="8">
        <v>36</v>
      </c>
      <c r="I739" s="8">
        <v>34</v>
      </c>
      <c r="J739" s="8">
        <v>34</v>
      </c>
      <c r="K739" s="8">
        <v>34</v>
      </c>
    </row>
    <row r="740" spans="1:11" x14ac:dyDescent="0.3">
      <c r="A740" s="7" t="s">
        <v>659</v>
      </c>
      <c r="B740" s="7" t="s">
        <v>566</v>
      </c>
      <c r="C740" s="8">
        <v>22</v>
      </c>
      <c r="D740" s="8">
        <v>22</v>
      </c>
      <c r="E740" s="8">
        <v>10</v>
      </c>
      <c r="F740" s="8">
        <v>12</v>
      </c>
      <c r="G740" s="8">
        <v>12</v>
      </c>
      <c r="H740" s="8">
        <v>12</v>
      </c>
      <c r="I740" s="8">
        <v>12</v>
      </c>
      <c r="J740" s="8">
        <v>12</v>
      </c>
      <c r="K740" s="8">
        <v>12</v>
      </c>
    </row>
    <row r="741" spans="1:11" x14ac:dyDescent="0.3">
      <c r="A741" s="7" t="s">
        <v>659</v>
      </c>
      <c r="B741" s="7" t="s">
        <v>578</v>
      </c>
      <c r="C741" s="8">
        <v>0</v>
      </c>
      <c r="D741" s="8">
        <v>0</v>
      </c>
      <c r="E741" s="8">
        <v>0</v>
      </c>
      <c r="F741" s="8">
        <v>0</v>
      </c>
      <c r="G741" s="8">
        <v>0</v>
      </c>
      <c r="H741" s="8">
        <v>0</v>
      </c>
      <c r="I741" s="8">
        <v>0</v>
      </c>
      <c r="J741" s="8">
        <v>0</v>
      </c>
      <c r="K741" s="8">
        <v>0</v>
      </c>
    </row>
    <row r="742" spans="1:11" x14ac:dyDescent="0.3">
      <c r="A742" s="7" t="s">
        <v>659</v>
      </c>
      <c r="B742" s="7" t="s">
        <v>582</v>
      </c>
      <c r="C742" s="8">
        <v>2</v>
      </c>
      <c r="D742" s="8">
        <v>2</v>
      </c>
      <c r="E742" s="8">
        <v>2</v>
      </c>
      <c r="F742" s="8">
        <v>2</v>
      </c>
      <c r="G742" s="8">
        <v>2</v>
      </c>
      <c r="H742" s="8">
        <v>2</v>
      </c>
      <c r="I742" s="8">
        <v>2</v>
      </c>
      <c r="J742" s="8">
        <v>2</v>
      </c>
      <c r="K742" s="8">
        <v>2</v>
      </c>
    </row>
    <row r="743" spans="1:11" x14ac:dyDescent="0.3">
      <c r="A743" s="7" t="s">
        <v>659</v>
      </c>
      <c r="B743" s="7" t="s">
        <v>583</v>
      </c>
      <c r="C743" s="8">
        <v>9</v>
      </c>
      <c r="D743" s="8">
        <v>9</v>
      </c>
      <c r="E743" s="8">
        <v>1</v>
      </c>
      <c r="F743" s="8">
        <v>1</v>
      </c>
      <c r="G743" s="8">
        <v>1</v>
      </c>
      <c r="H743" s="8">
        <v>1</v>
      </c>
      <c r="I743" s="8">
        <v>1</v>
      </c>
      <c r="J743" s="8">
        <v>1</v>
      </c>
      <c r="K743" s="8">
        <v>1</v>
      </c>
    </row>
    <row r="744" spans="1:11" x14ac:dyDescent="0.3">
      <c r="A744" s="7" t="s">
        <v>659</v>
      </c>
      <c r="B744" s="7" t="s">
        <v>590</v>
      </c>
      <c r="C744" s="8">
        <v>0</v>
      </c>
      <c r="D744" s="8">
        <v>0</v>
      </c>
      <c r="E744" s="8">
        <v>0</v>
      </c>
      <c r="F744" s="8">
        <v>0</v>
      </c>
      <c r="G744" s="8">
        <v>0</v>
      </c>
      <c r="H744" s="8">
        <v>0</v>
      </c>
      <c r="I744" s="8">
        <v>0</v>
      </c>
      <c r="J744" s="8">
        <v>0</v>
      </c>
      <c r="K744" s="8">
        <v>0</v>
      </c>
    </row>
    <row r="745" spans="1:11" x14ac:dyDescent="0.3">
      <c r="A745" s="7" t="s">
        <v>659</v>
      </c>
      <c r="B745" s="7" t="s">
        <v>592</v>
      </c>
      <c r="C745" s="8">
        <v>200</v>
      </c>
      <c r="D745" s="8">
        <v>200</v>
      </c>
      <c r="E745" s="8">
        <v>100</v>
      </c>
      <c r="F745" s="8">
        <v>123</v>
      </c>
      <c r="G745" s="8">
        <v>123</v>
      </c>
      <c r="H745" s="8">
        <v>123</v>
      </c>
      <c r="I745" s="8">
        <v>115</v>
      </c>
      <c r="J745" s="8">
        <v>115</v>
      </c>
      <c r="K745" s="8">
        <v>115</v>
      </c>
    </row>
    <row r="746" spans="1:11" x14ac:dyDescent="0.3">
      <c r="A746" s="7" t="s">
        <v>659</v>
      </c>
      <c r="B746" s="7" t="s">
        <v>597</v>
      </c>
      <c r="C746" s="8">
        <v>0</v>
      </c>
      <c r="D746" s="8">
        <v>0</v>
      </c>
      <c r="E746" s="8">
        <v>0</v>
      </c>
      <c r="F746" s="8">
        <v>0</v>
      </c>
      <c r="G746" s="8">
        <v>0</v>
      </c>
      <c r="H746" s="8">
        <v>0</v>
      </c>
      <c r="I746" s="8">
        <v>0</v>
      </c>
      <c r="J746" s="8">
        <v>0</v>
      </c>
      <c r="K746" s="8">
        <v>0</v>
      </c>
    </row>
    <row r="747" spans="1:11" x14ac:dyDescent="0.3">
      <c r="A747" s="7" t="s">
        <v>659</v>
      </c>
      <c r="B747" s="7" t="s">
        <v>303</v>
      </c>
      <c r="C747" s="8">
        <v>0</v>
      </c>
      <c r="D747" s="8">
        <v>0</v>
      </c>
      <c r="E747" s="8">
        <v>0</v>
      </c>
      <c r="F747" s="8">
        <v>0</v>
      </c>
      <c r="G747" s="8">
        <v>0</v>
      </c>
      <c r="H747" s="8">
        <v>0</v>
      </c>
      <c r="I747" s="8">
        <v>0</v>
      </c>
      <c r="J747" s="8">
        <v>0</v>
      </c>
      <c r="K747" s="8">
        <v>0</v>
      </c>
    </row>
    <row r="748" spans="1:11" x14ac:dyDescent="0.3">
      <c r="A748" s="7" t="s">
        <v>659</v>
      </c>
      <c r="B748" s="7" t="s">
        <v>599</v>
      </c>
      <c r="C748" s="8">
        <v>121</v>
      </c>
      <c r="D748" s="8">
        <v>121</v>
      </c>
      <c r="E748" s="8">
        <v>35</v>
      </c>
      <c r="F748" s="8">
        <v>43</v>
      </c>
      <c r="G748" s="8">
        <v>43</v>
      </c>
      <c r="H748" s="8">
        <v>43</v>
      </c>
      <c r="I748" s="8">
        <v>40</v>
      </c>
      <c r="J748" s="8">
        <v>40</v>
      </c>
      <c r="K748" s="8">
        <v>40</v>
      </c>
    </row>
    <row r="749" spans="1:11" x14ac:dyDescent="0.3">
      <c r="A749" s="7" t="s">
        <v>659</v>
      </c>
      <c r="B749" s="7" t="s">
        <v>604</v>
      </c>
      <c r="C749" s="8">
        <v>0</v>
      </c>
      <c r="D749" s="8">
        <v>0</v>
      </c>
      <c r="E749" s="8">
        <v>0</v>
      </c>
      <c r="F749" s="8">
        <v>0</v>
      </c>
      <c r="G749" s="8">
        <v>0</v>
      </c>
      <c r="H749" s="8">
        <v>0</v>
      </c>
      <c r="I749" s="8">
        <v>0</v>
      </c>
      <c r="J749" s="8">
        <v>0</v>
      </c>
      <c r="K749" s="8">
        <v>0</v>
      </c>
    </row>
    <row r="750" spans="1:11" x14ac:dyDescent="0.3">
      <c r="A750" s="7" t="s">
        <v>660</v>
      </c>
      <c r="B750" s="7" t="s">
        <v>39</v>
      </c>
      <c r="C750" s="8">
        <v>1</v>
      </c>
      <c r="D750" s="8">
        <v>1</v>
      </c>
      <c r="E750" s="8">
        <v>1</v>
      </c>
      <c r="F750" s="8">
        <v>2</v>
      </c>
      <c r="G750" s="8">
        <v>2</v>
      </c>
      <c r="H750" s="8">
        <v>2</v>
      </c>
      <c r="I750" s="8">
        <v>2</v>
      </c>
      <c r="J750" s="8">
        <v>2</v>
      </c>
      <c r="K750" s="8">
        <v>2</v>
      </c>
    </row>
    <row r="751" spans="1:11" x14ac:dyDescent="0.3">
      <c r="A751" s="7" t="s">
        <v>660</v>
      </c>
      <c r="B751" s="7" t="s">
        <v>43</v>
      </c>
      <c r="C751" s="8">
        <v>6</v>
      </c>
      <c r="D751" s="8">
        <v>6</v>
      </c>
      <c r="E751" s="8">
        <v>6</v>
      </c>
      <c r="F751" s="8">
        <v>8</v>
      </c>
      <c r="G751" s="8">
        <v>8</v>
      </c>
      <c r="H751" s="8">
        <v>8</v>
      </c>
      <c r="I751" s="8">
        <v>7</v>
      </c>
      <c r="J751" s="8">
        <v>7</v>
      </c>
      <c r="K751" s="8">
        <v>7</v>
      </c>
    </row>
    <row r="752" spans="1:11" x14ac:dyDescent="0.3">
      <c r="A752" s="7" t="s">
        <v>660</v>
      </c>
      <c r="B752" s="7" t="s">
        <v>48</v>
      </c>
      <c r="C752" s="8">
        <v>3759</v>
      </c>
      <c r="D752" s="8">
        <v>3759</v>
      </c>
      <c r="E752" s="8">
        <v>1462</v>
      </c>
      <c r="F752" s="8">
        <v>1807</v>
      </c>
      <c r="G752" s="8">
        <v>1807</v>
      </c>
      <c r="H752" s="8">
        <v>1807</v>
      </c>
      <c r="I752" s="8">
        <v>1687</v>
      </c>
      <c r="J752" s="8">
        <v>1687</v>
      </c>
      <c r="K752" s="8">
        <v>1687</v>
      </c>
    </row>
    <row r="753" spans="1:11" x14ac:dyDescent="0.3">
      <c r="A753" s="7" t="s">
        <v>660</v>
      </c>
      <c r="B753" s="7" t="s">
        <v>50</v>
      </c>
      <c r="C753" s="8">
        <v>1546</v>
      </c>
      <c r="D753" s="8">
        <v>1546</v>
      </c>
      <c r="E753" s="8">
        <v>1098</v>
      </c>
      <c r="F753" s="8">
        <v>1353</v>
      </c>
      <c r="G753" s="8">
        <v>1353</v>
      </c>
      <c r="H753" s="8">
        <v>1353</v>
      </c>
      <c r="I753" s="8">
        <v>1265</v>
      </c>
      <c r="J753" s="8">
        <v>1265</v>
      </c>
      <c r="K753" s="8">
        <v>1265</v>
      </c>
    </row>
    <row r="754" spans="1:11" x14ac:dyDescent="0.3">
      <c r="A754" s="7" t="s">
        <v>660</v>
      </c>
      <c r="B754" s="7" t="s">
        <v>87</v>
      </c>
      <c r="C754" s="8">
        <v>1830</v>
      </c>
      <c r="D754" s="8">
        <v>1830</v>
      </c>
      <c r="E754" s="8">
        <v>821</v>
      </c>
      <c r="F754" s="8">
        <v>1014</v>
      </c>
      <c r="G754" s="8">
        <v>1014</v>
      </c>
      <c r="H754" s="8">
        <v>1014</v>
      </c>
      <c r="I754" s="8">
        <v>947</v>
      </c>
      <c r="J754" s="8">
        <v>947</v>
      </c>
      <c r="K754" s="8">
        <v>947</v>
      </c>
    </row>
    <row r="755" spans="1:11" x14ac:dyDescent="0.3">
      <c r="A755" s="7" t="s">
        <v>660</v>
      </c>
      <c r="B755" s="7" t="s">
        <v>128</v>
      </c>
      <c r="C755" s="8">
        <v>2</v>
      </c>
      <c r="D755" s="8">
        <v>2</v>
      </c>
      <c r="E755" s="8">
        <v>2</v>
      </c>
      <c r="F755" s="8">
        <v>3</v>
      </c>
      <c r="G755" s="8">
        <v>3</v>
      </c>
      <c r="H755" s="8">
        <v>3</v>
      </c>
      <c r="I755" s="8">
        <v>3</v>
      </c>
      <c r="J755" s="8">
        <v>3</v>
      </c>
      <c r="K755" s="8">
        <v>3</v>
      </c>
    </row>
    <row r="756" spans="1:11" x14ac:dyDescent="0.3">
      <c r="A756" s="7" t="s">
        <v>660</v>
      </c>
      <c r="B756" s="7" t="s">
        <v>132</v>
      </c>
      <c r="C756" s="8">
        <v>17</v>
      </c>
      <c r="D756" s="8">
        <v>17</v>
      </c>
      <c r="E756" s="8">
        <v>20</v>
      </c>
      <c r="F756" s="8">
        <v>25</v>
      </c>
      <c r="G756" s="8">
        <v>25</v>
      </c>
      <c r="H756" s="8">
        <v>25</v>
      </c>
      <c r="I756" s="8">
        <v>24</v>
      </c>
      <c r="J756" s="8">
        <v>24</v>
      </c>
      <c r="K756" s="8">
        <v>24</v>
      </c>
    </row>
    <row r="757" spans="1:11" x14ac:dyDescent="0.3">
      <c r="A757" s="7" t="s">
        <v>660</v>
      </c>
      <c r="B757" s="7" t="s">
        <v>145</v>
      </c>
      <c r="C757" s="8">
        <v>27350</v>
      </c>
      <c r="D757" s="8">
        <v>27350</v>
      </c>
      <c r="E757" s="8">
        <v>18213</v>
      </c>
      <c r="F757" s="8">
        <v>22509</v>
      </c>
      <c r="G757" s="8">
        <v>22509</v>
      </c>
      <c r="H757" s="8">
        <v>22509</v>
      </c>
      <c r="I757" s="8">
        <v>21016</v>
      </c>
      <c r="J757" s="8">
        <v>21016</v>
      </c>
      <c r="K757" s="8">
        <v>21016</v>
      </c>
    </row>
    <row r="758" spans="1:11" x14ac:dyDescent="0.3">
      <c r="A758" s="7" t="s">
        <v>660</v>
      </c>
      <c r="B758" s="7" t="s">
        <v>148</v>
      </c>
      <c r="C758" s="8">
        <v>3111</v>
      </c>
      <c r="D758" s="8">
        <v>3111</v>
      </c>
      <c r="E758" s="8">
        <v>3750</v>
      </c>
      <c r="F758" s="8">
        <v>4635</v>
      </c>
      <c r="G758" s="8">
        <v>4635</v>
      </c>
      <c r="H758" s="8">
        <v>4635</v>
      </c>
      <c r="I758" s="8">
        <v>4327</v>
      </c>
      <c r="J758" s="8">
        <v>4327</v>
      </c>
      <c r="K758" s="8">
        <v>4327</v>
      </c>
    </row>
    <row r="759" spans="1:11" x14ac:dyDescent="0.3">
      <c r="A759" s="7" t="s">
        <v>660</v>
      </c>
      <c r="B759" s="7" t="s">
        <v>222</v>
      </c>
      <c r="C759" s="8">
        <v>15</v>
      </c>
      <c r="D759" s="8">
        <v>15</v>
      </c>
      <c r="E759" s="8">
        <v>15</v>
      </c>
      <c r="F759" s="8">
        <v>18</v>
      </c>
      <c r="G759" s="8">
        <v>18</v>
      </c>
      <c r="H759" s="8">
        <v>18</v>
      </c>
      <c r="I759" s="8">
        <v>17</v>
      </c>
      <c r="J759" s="8">
        <v>17</v>
      </c>
      <c r="K759" s="8">
        <v>17</v>
      </c>
    </row>
    <row r="760" spans="1:11" x14ac:dyDescent="0.3">
      <c r="A760" s="7" t="s">
        <v>660</v>
      </c>
      <c r="B760" s="7" t="s">
        <v>227</v>
      </c>
      <c r="C760" s="8">
        <v>14134</v>
      </c>
      <c r="D760" s="8">
        <v>14134</v>
      </c>
      <c r="E760" s="8">
        <v>2820</v>
      </c>
      <c r="F760" s="8">
        <v>3485</v>
      </c>
      <c r="G760" s="8">
        <v>3485</v>
      </c>
      <c r="H760" s="8">
        <v>3485</v>
      </c>
      <c r="I760" s="8">
        <v>3254</v>
      </c>
      <c r="J760" s="8">
        <v>3254</v>
      </c>
      <c r="K760" s="8">
        <v>3254</v>
      </c>
    </row>
    <row r="761" spans="1:11" x14ac:dyDescent="0.3">
      <c r="A761" s="7" t="s">
        <v>660</v>
      </c>
      <c r="B761" s="7" t="s">
        <v>290</v>
      </c>
      <c r="C761" s="8">
        <v>1</v>
      </c>
      <c r="D761" s="8">
        <v>1</v>
      </c>
      <c r="E761" s="8">
        <v>1</v>
      </c>
      <c r="F761" s="8">
        <v>1</v>
      </c>
      <c r="G761" s="8">
        <v>1</v>
      </c>
      <c r="H761" s="8">
        <v>1</v>
      </c>
      <c r="I761" s="8">
        <v>1</v>
      </c>
      <c r="J761" s="8">
        <v>1</v>
      </c>
      <c r="K761" s="8">
        <v>1</v>
      </c>
    </row>
    <row r="762" spans="1:11" x14ac:dyDescent="0.3">
      <c r="A762" s="7" t="s">
        <v>660</v>
      </c>
      <c r="B762" s="7" t="s">
        <v>292</v>
      </c>
      <c r="C762" s="8">
        <v>1915</v>
      </c>
      <c r="D762" s="8">
        <v>1915</v>
      </c>
      <c r="E762" s="8">
        <v>1287</v>
      </c>
      <c r="F762" s="8">
        <v>1590</v>
      </c>
      <c r="G762" s="8">
        <v>1590</v>
      </c>
      <c r="H762" s="8">
        <v>1590</v>
      </c>
      <c r="I762" s="8">
        <v>1485</v>
      </c>
      <c r="J762" s="8">
        <v>1485</v>
      </c>
      <c r="K762" s="8">
        <v>1485</v>
      </c>
    </row>
    <row r="763" spans="1:11" x14ac:dyDescent="0.3">
      <c r="A763" s="7" t="s">
        <v>660</v>
      </c>
      <c r="B763" s="7" t="s">
        <v>302</v>
      </c>
      <c r="C763" s="8">
        <v>0</v>
      </c>
      <c r="D763" s="8">
        <v>0</v>
      </c>
      <c r="E763" s="8">
        <v>0</v>
      </c>
      <c r="F763" s="8">
        <v>0</v>
      </c>
      <c r="G763" s="8">
        <v>0</v>
      </c>
      <c r="H763" s="8">
        <v>0</v>
      </c>
      <c r="I763" s="8">
        <v>0</v>
      </c>
      <c r="J763" s="8">
        <v>0</v>
      </c>
      <c r="K763" s="8">
        <v>0</v>
      </c>
    </row>
    <row r="764" spans="1:11" x14ac:dyDescent="0.3">
      <c r="A764" s="7" t="s">
        <v>660</v>
      </c>
      <c r="B764" s="7" t="s">
        <v>131</v>
      </c>
      <c r="C764" s="8">
        <v>21</v>
      </c>
      <c r="D764" s="8">
        <v>21</v>
      </c>
      <c r="E764" s="8">
        <v>21</v>
      </c>
      <c r="F764" s="8">
        <v>25</v>
      </c>
      <c r="G764" s="8">
        <v>25</v>
      </c>
      <c r="H764" s="8">
        <v>25</v>
      </c>
      <c r="I764" s="8">
        <v>24</v>
      </c>
      <c r="J764" s="8">
        <v>24</v>
      </c>
      <c r="K764" s="8">
        <v>24</v>
      </c>
    </row>
    <row r="765" spans="1:11" x14ac:dyDescent="0.3">
      <c r="A765" s="7" t="s">
        <v>660</v>
      </c>
      <c r="B765" s="7" t="s">
        <v>323</v>
      </c>
      <c r="C765" s="8">
        <v>1</v>
      </c>
      <c r="D765" s="8">
        <v>1</v>
      </c>
      <c r="E765" s="8">
        <v>3</v>
      </c>
      <c r="F765" s="8">
        <v>4</v>
      </c>
      <c r="G765" s="8">
        <v>4</v>
      </c>
      <c r="H765" s="8">
        <v>4</v>
      </c>
      <c r="I765" s="8">
        <v>4</v>
      </c>
      <c r="J765" s="8">
        <v>4</v>
      </c>
      <c r="K765" s="8">
        <v>4</v>
      </c>
    </row>
    <row r="766" spans="1:11" x14ac:dyDescent="0.3">
      <c r="A766" s="7" t="s">
        <v>660</v>
      </c>
      <c r="B766" s="7" t="s">
        <v>329</v>
      </c>
      <c r="C766" s="8">
        <v>1</v>
      </c>
      <c r="D766" s="8">
        <v>1</v>
      </c>
      <c r="E766" s="8">
        <v>1</v>
      </c>
      <c r="F766" s="8">
        <v>2</v>
      </c>
      <c r="G766" s="8">
        <v>2</v>
      </c>
      <c r="H766" s="8">
        <v>2</v>
      </c>
      <c r="I766" s="8">
        <v>2</v>
      </c>
      <c r="J766" s="8">
        <v>2</v>
      </c>
      <c r="K766" s="8">
        <v>2</v>
      </c>
    </row>
    <row r="767" spans="1:11" x14ac:dyDescent="0.3">
      <c r="A767" s="7" t="s">
        <v>660</v>
      </c>
      <c r="B767" s="7" t="s">
        <v>331</v>
      </c>
      <c r="C767" s="8">
        <v>3</v>
      </c>
      <c r="D767" s="8">
        <v>3</v>
      </c>
      <c r="E767" s="8">
        <v>3</v>
      </c>
      <c r="F767" s="8">
        <v>4</v>
      </c>
      <c r="G767" s="8">
        <v>4</v>
      </c>
      <c r="H767" s="8">
        <v>4</v>
      </c>
      <c r="I767" s="8">
        <v>4</v>
      </c>
      <c r="J767" s="8">
        <v>4</v>
      </c>
      <c r="K767" s="8">
        <v>4</v>
      </c>
    </row>
    <row r="768" spans="1:11" x14ac:dyDescent="0.3">
      <c r="A768" s="7" t="s">
        <v>660</v>
      </c>
      <c r="B768" s="7" t="s">
        <v>334</v>
      </c>
      <c r="C768" s="8">
        <v>15984</v>
      </c>
      <c r="D768" s="8">
        <v>15984</v>
      </c>
      <c r="E768" s="8">
        <v>7012</v>
      </c>
      <c r="F768" s="8">
        <v>8639</v>
      </c>
      <c r="G768" s="8">
        <v>8639</v>
      </c>
      <c r="H768" s="8">
        <v>8639</v>
      </c>
      <c r="I768" s="8">
        <v>8075</v>
      </c>
      <c r="J768" s="8">
        <v>8075</v>
      </c>
      <c r="K768" s="8">
        <v>8075</v>
      </c>
    </row>
    <row r="769" spans="1:11" x14ac:dyDescent="0.3">
      <c r="A769" s="7" t="s">
        <v>660</v>
      </c>
      <c r="B769" s="7" t="s">
        <v>304</v>
      </c>
      <c r="C769" s="8">
        <v>4034</v>
      </c>
      <c r="D769" s="8">
        <v>4034</v>
      </c>
      <c r="E769" s="8">
        <v>5256</v>
      </c>
      <c r="F769" s="8">
        <v>6496</v>
      </c>
      <c r="G769" s="8">
        <v>6496</v>
      </c>
      <c r="H769" s="8">
        <v>6496</v>
      </c>
      <c r="I769" s="8">
        <v>6065</v>
      </c>
      <c r="J769" s="8">
        <v>6065</v>
      </c>
      <c r="K769" s="8">
        <v>6065</v>
      </c>
    </row>
    <row r="770" spans="1:11" x14ac:dyDescent="0.3">
      <c r="A770" s="7" t="s">
        <v>660</v>
      </c>
      <c r="B770" s="7" t="s">
        <v>482</v>
      </c>
      <c r="C770" s="8">
        <v>41</v>
      </c>
      <c r="D770" s="8">
        <v>41</v>
      </c>
      <c r="E770" s="8">
        <v>29</v>
      </c>
      <c r="F770" s="8">
        <v>36</v>
      </c>
      <c r="G770" s="8">
        <v>36</v>
      </c>
      <c r="H770" s="8">
        <v>36</v>
      </c>
      <c r="I770" s="8">
        <v>34</v>
      </c>
      <c r="J770" s="8">
        <v>34</v>
      </c>
      <c r="K770" s="8">
        <v>34</v>
      </c>
    </row>
    <row r="771" spans="1:11" x14ac:dyDescent="0.3">
      <c r="A771" s="7" t="s">
        <v>660</v>
      </c>
      <c r="B771" s="7" t="s">
        <v>46</v>
      </c>
      <c r="C771" s="8">
        <v>477</v>
      </c>
      <c r="D771" s="8">
        <v>477</v>
      </c>
      <c r="E771" s="8">
        <v>381</v>
      </c>
      <c r="F771" s="8">
        <v>470</v>
      </c>
      <c r="G771" s="8">
        <v>470</v>
      </c>
      <c r="H771" s="8">
        <v>470</v>
      </c>
      <c r="I771" s="8">
        <v>439</v>
      </c>
      <c r="J771" s="8">
        <v>439</v>
      </c>
      <c r="K771" s="8">
        <v>439</v>
      </c>
    </row>
    <row r="772" spans="1:11" x14ac:dyDescent="0.3">
      <c r="A772" s="7" t="s">
        <v>660</v>
      </c>
      <c r="B772" s="7" t="s">
        <v>528</v>
      </c>
      <c r="C772" s="8">
        <v>825</v>
      </c>
      <c r="D772" s="8">
        <v>825</v>
      </c>
      <c r="E772" s="8">
        <v>463</v>
      </c>
      <c r="F772" s="8">
        <v>570</v>
      </c>
      <c r="G772" s="8">
        <v>570</v>
      </c>
      <c r="H772" s="8">
        <v>570</v>
      </c>
      <c r="I772" s="8">
        <v>533</v>
      </c>
      <c r="J772" s="8">
        <v>533</v>
      </c>
      <c r="K772" s="8">
        <v>533</v>
      </c>
    </row>
    <row r="773" spans="1:11" x14ac:dyDescent="0.3">
      <c r="A773" s="7" t="s">
        <v>660</v>
      </c>
      <c r="B773" s="7" t="s">
        <v>333</v>
      </c>
      <c r="C773" s="8">
        <v>90</v>
      </c>
      <c r="D773" s="8">
        <v>90</v>
      </c>
      <c r="E773" s="8">
        <v>156</v>
      </c>
      <c r="F773" s="8">
        <v>192</v>
      </c>
      <c r="G773" s="8">
        <v>192</v>
      </c>
      <c r="H773" s="8">
        <v>192</v>
      </c>
      <c r="I773" s="8">
        <v>180</v>
      </c>
      <c r="J773" s="8">
        <v>180</v>
      </c>
      <c r="K773" s="8">
        <v>180</v>
      </c>
    </row>
    <row r="774" spans="1:11" x14ac:dyDescent="0.3">
      <c r="A774" s="7" t="s">
        <v>660</v>
      </c>
      <c r="B774" s="7" t="s">
        <v>566</v>
      </c>
      <c r="C774" s="8">
        <v>115</v>
      </c>
      <c r="D774" s="8">
        <v>115</v>
      </c>
      <c r="E774" s="8">
        <v>53</v>
      </c>
      <c r="F774" s="8">
        <v>66</v>
      </c>
      <c r="G774" s="8">
        <v>66</v>
      </c>
      <c r="H774" s="8">
        <v>66</v>
      </c>
      <c r="I774" s="8">
        <v>61</v>
      </c>
      <c r="J774" s="8">
        <v>61</v>
      </c>
      <c r="K774" s="8">
        <v>61</v>
      </c>
    </row>
    <row r="775" spans="1:11" x14ac:dyDescent="0.3">
      <c r="A775" s="7" t="s">
        <v>660</v>
      </c>
      <c r="B775" s="7" t="s">
        <v>578</v>
      </c>
      <c r="C775" s="8">
        <v>1</v>
      </c>
      <c r="D775" s="8">
        <v>1</v>
      </c>
      <c r="E775" s="8">
        <v>1</v>
      </c>
      <c r="F775" s="8">
        <v>2</v>
      </c>
      <c r="G775" s="8">
        <v>2</v>
      </c>
      <c r="H775" s="8">
        <v>2</v>
      </c>
      <c r="I775" s="8">
        <v>2</v>
      </c>
      <c r="J775" s="8">
        <v>2</v>
      </c>
      <c r="K775" s="8">
        <v>2</v>
      </c>
    </row>
    <row r="776" spans="1:11" x14ac:dyDescent="0.3">
      <c r="A776" s="7" t="s">
        <v>660</v>
      </c>
      <c r="B776" s="7" t="s">
        <v>582</v>
      </c>
      <c r="C776" s="8">
        <v>10</v>
      </c>
      <c r="D776" s="8">
        <v>10</v>
      </c>
      <c r="E776" s="8">
        <v>10</v>
      </c>
      <c r="F776" s="8">
        <v>12</v>
      </c>
      <c r="G776" s="8">
        <v>12</v>
      </c>
      <c r="H776" s="8">
        <v>12</v>
      </c>
      <c r="I776" s="8">
        <v>11</v>
      </c>
      <c r="J776" s="8">
        <v>11</v>
      </c>
      <c r="K776" s="8">
        <v>11</v>
      </c>
    </row>
    <row r="777" spans="1:11" x14ac:dyDescent="0.3">
      <c r="A777" s="7" t="s">
        <v>660</v>
      </c>
      <c r="B777" s="7" t="s">
        <v>583</v>
      </c>
      <c r="C777" s="8">
        <v>48</v>
      </c>
      <c r="D777" s="8">
        <v>48</v>
      </c>
      <c r="E777" s="8">
        <v>5</v>
      </c>
      <c r="F777" s="8">
        <v>7</v>
      </c>
      <c r="G777" s="8">
        <v>7</v>
      </c>
      <c r="H777" s="8">
        <v>7</v>
      </c>
      <c r="I777" s="8">
        <v>6</v>
      </c>
      <c r="J777" s="8">
        <v>6</v>
      </c>
      <c r="K777" s="8">
        <v>6</v>
      </c>
    </row>
    <row r="778" spans="1:11" x14ac:dyDescent="0.3">
      <c r="A778" s="7" t="s">
        <v>660</v>
      </c>
      <c r="B778" s="7" t="s">
        <v>590</v>
      </c>
      <c r="C778" s="8">
        <v>0</v>
      </c>
      <c r="D778" s="8">
        <v>0</v>
      </c>
      <c r="E778" s="8">
        <v>0</v>
      </c>
      <c r="F778" s="8">
        <v>0</v>
      </c>
      <c r="G778" s="8">
        <v>0</v>
      </c>
      <c r="H778" s="8">
        <v>0</v>
      </c>
      <c r="I778" s="8">
        <v>0</v>
      </c>
      <c r="J778" s="8">
        <v>0</v>
      </c>
      <c r="K778" s="8">
        <v>0</v>
      </c>
    </row>
    <row r="779" spans="1:11" x14ac:dyDescent="0.3">
      <c r="A779" s="7" t="s">
        <v>660</v>
      </c>
      <c r="B779" s="7" t="s">
        <v>592</v>
      </c>
      <c r="C779" s="8">
        <v>1062</v>
      </c>
      <c r="D779" s="8">
        <v>1062</v>
      </c>
      <c r="E779" s="8">
        <v>531</v>
      </c>
      <c r="F779" s="8">
        <v>656</v>
      </c>
      <c r="G779" s="8">
        <v>656</v>
      </c>
      <c r="H779" s="8">
        <v>656</v>
      </c>
      <c r="I779" s="8">
        <v>612</v>
      </c>
      <c r="J779" s="8">
        <v>612</v>
      </c>
      <c r="K779" s="8">
        <v>612</v>
      </c>
    </row>
    <row r="780" spans="1:11" x14ac:dyDescent="0.3">
      <c r="A780" s="7" t="s">
        <v>660</v>
      </c>
      <c r="B780" s="7" t="s">
        <v>597</v>
      </c>
      <c r="C780" s="8">
        <v>0</v>
      </c>
      <c r="D780" s="8">
        <v>0</v>
      </c>
      <c r="E780" s="8">
        <v>0</v>
      </c>
      <c r="F780" s="8">
        <v>0</v>
      </c>
      <c r="G780" s="8">
        <v>0</v>
      </c>
      <c r="H780" s="8">
        <v>0</v>
      </c>
      <c r="I780" s="8">
        <v>0</v>
      </c>
      <c r="J780" s="8">
        <v>0</v>
      </c>
      <c r="K780" s="8">
        <v>0</v>
      </c>
    </row>
    <row r="781" spans="1:11" x14ac:dyDescent="0.3">
      <c r="A781" s="7" t="s">
        <v>660</v>
      </c>
      <c r="B781" s="7" t="s">
        <v>303</v>
      </c>
      <c r="C781" s="8">
        <v>0</v>
      </c>
      <c r="D781" s="8">
        <v>0</v>
      </c>
      <c r="E781" s="8">
        <v>0</v>
      </c>
      <c r="F781" s="8">
        <v>0</v>
      </c>
      <c r="G781" s="8">
        <v>0</v>
      </c>
      <c r="H781" s="8">
        <v>0</v>
      </c>
      <c r="I781" s="8">
        <v>0</v>
      </c>
      <c r="J781" s="8">
        <v>0</v>
      </c>
      <c r="K781" s="8">
        <v>0</v>
      </c>
    </row>
    <row r="782" spans="1:11" x14ac:dyDescent="0.3">
      <c r="A782" s="7" t="s">
        <v>660</v>
      </c>
      <c r="B782" s="7" t="s">
        <v>599</v>
      </c>
      <c r="C782" s="8">
        <v>646</v>
      </c>
      <c r="D782" s="8">
        <v>646</v>
      </c>
      <c r="E782" s="8">
        <v>184</v>
      </c>
      <c r="F782" s="8">
        <v>228</v>
      </c>
      <c r="G782" s="8">
        <v>228</v>
      </c>
      <c r="H782" s="8">
        <v>228</v>
      </c>
      <c r="I782" s="8">
        <v>213</v>
      </c>
      <c r="J782" s="8">
        <v>213</v>
      </c>
      <c r="K782" s="8">
        <v>213</v>
      </c>
    </row>
    <row r="783" spans="1:11" x14ac:dyDescent="0.3">
      <c r="A783" s="7" t="s">
        <v>660</v>
      </c>
      <c r="B783" s="7" t="s">
        <v>604</v>
      </c>
      <c r="C783" s="8">
        <v>2</v>
      </c>
      <c r="D783" s="8">
        <v>2</v>
      </c>
      <c r="E783" s="8">
        <v>2</v>
      </c>
      <c r="F783" s="8">
        <v>2</v>
      </c>
      <c r="G783" s="8">
        <v>2</v>
      </c>
      <c r="H783" s="8">
        <v>2</v>
      </c>
      <c r="I783" s="8">
        <v>2</v>
      </c>
      <c r="J783" s="8">
        <v>2</v>
      </c>
      <c r="K783" s="8">
        <v>2</v>
      </c>
    </row>
    <row r="784" spans="1:11" x14ac:dyDescent="0.3">
      <c r="A784" s="7" t="s">
        <v>661</v>
      </c>
      <c r="B784" s="7" t="s">
        <v>39</v>
      </c>
      <c r="C784" s="8">
        <v>0</v>
      </c>
      <c r="D784" s="8">
        <v>0</v>
      </c>
      <c r="E784" s="8">
        <v>0</v>
      </c>
      <c r="F784" s="8">
        <v>0</v>
      </c>
      <c r="G784" s="8">
        <v>0</v>
      </c>
      <c r="H784" s="8">
        <v>0</v>
      </c>
      <c r="I784" s="8">
        <v>0</v>
      </c>
      <c r="J784" s="8">
        <v>0</v>
      </c>
      <c r="K784" s="8">
        <v>0</v>
      </c>
    </row>
    <row r="785" spans="1:11" x14ac:dyDescent="0.3">
      <c r="A785" s="7" t="s">
        <v>661</v>
      </c>
      <c r="B785" s="7" t="s">
        <v>43</v>
      </c>
      <c r="C785" s="8">
        <v>0</v>
      </c>
      <c r="D785" s="8">
        <v>0</v>
      </c>
      <c r="E785" s="8">
        <v>0</v>
      </c>
      <c r="F785" s="8">
        <v>0</v>
      </c>
      <c r="G785" s="8">
        <v>0</v>
      </c>
      <c r="H785" s="8">
        <v>0</v>
      </c>
      <c r="I785" s="8">
        <v>0</v>
      </c>
      <c r="J785" s="8">
        <v>0</v>
      </c>
      <c r="K785" s="8">
        <v>0</v>
      </c>
    </row>
    <row r="786" spans="1:11" x14ac:dyDescent="0.3">
      <c r="A786" s="7" t="s">
        <v>661</v>
      </c>
      <c r="B786" s="7" t="s">
        <v>48</v>
      </c>
      <c r="C786" s="8">
        <v>90</v>
      </c>
      <c r="D786" s="8">
        <v>90</v>
      </c>
      <c r="E786" s="8">
        <v>35</v>
      </c>
      <c r="F786" s="8">
        <v>43</v>
      </c>
      <c r="G786" s="8">
        <v>43</v>
      </c>
      <c r="H786" s="8">
        <v>43</v>
      </c>
      <c r="I786" s="8">
        <v>40</v>
      </c>
      <c r="J786" s="8">
        <v>40</v>
      </c>
      <c r="K786" s="8">
        <v>40</v>
      </c>
    </row>
    <row r="787" spans="1:11" x14ac:dyDescent="0.3">
      <c r="A787" s="7" t="s">
        <v>661</v>
      </c>
      <c r="B787" s="7" t="s">
        <v>50</v>
      </c>
      <c r="C787" s="8">
        <v>37</v>
      </c>
      <c r="D787" s="8">
        <v>37</v>
      </c>
      <c r="E787" s="8">
        <v>26</v>
      </c>
      <c r="F787" s="8">
        <v>32</v>
      </c>
      <c r="G787" s="8">
        <v>32</v>
      </c>
      <c r="H787" s="8">
        <v>32</v>
      </c>
      <c r="I787" s="8">
        <v>30</v>
      </c>
      <c r="J787" s="8">
        <v>30</v>
      </c>
      <c r="K787" s="8">
        <v>30</v>
      </c>
    </row>
    <row r="788" spans="1:11" x14ac:dyDescent="0.3">
      <c r="A788" s="7" t="s">
        <v>661</v>
      </c>
      <c r="B788" s="7" t="s">
        <v>87</v>
      </c>
      <c r="C788" s="8">
        <v>44</v>
      </c>
      <c r="D788" s="8">
        <v>44</v>
      </c>
      <c r="E788" s="8">
        <v>20</v>
      </c>
      <c r="F788" s="8">
        <v>24</v>
      </c>
      <c r="G788" s="8">
        <v>24</v>
      </c>
      <c r="H788" s="8">
        <v>24</v>
      </c>
      <c r="I788" s="8">
        <v>23</v>
      </c>
      <c r="J788" s="8">
        <v>23</v>
      </c>
      <c r="K788" s="8">
        <v>23</v>
      </c>
    </row>
    <row r="789" spans="1:11" x14ac:dyDescent="0.3">
      <c r="A789" s="7" t="s">
        <v>661</v>
      </c>
      <c r="B789" s="7" t="s">
        <v>128</v>
      </c>
      <c r="C789" s="8">
        <v>0</v>
      </c>
      <c r="D789" s="8">
        <v>0</v>
      </c>
      <c r="E789" s="8">
        <v>0</v>
      </c>
      <c r="F789" s="8">
        <v>0</v>
      </c>
      <c r="G789" s="8">
        <v>0</v>
      </c>
      <c r="H789" s="8">
        <v>0</v>
      </c>
      <c r="I789" s="8">
        <v>0</v>
      </c>
      <c r="J789" s="8">
        <v>0</v>
      </c>
      <c r="K789" s="8">
        <v>0</v>
      </c>
    </row>
    <row r="790" spans="1:11" x14ac:dyDescent="0.3">
      <c r="A790" s="7" t="s">
        <v>661</v>
      </c>
      <c r="B790" s="7" t="s">
        <v>132</v>
      </c>
      <c r="C790" s="8">
        <v>0</v>
      </c>
      <c r="D790" s="8">
        <v>0</v>
      </c>
      <c r="E790" s="8">
        <v>0</v>
      </c>
      <c r="F790" s="8">
        <v>1</v>
      </c>
      <c r="G790" s="8">
        <v>1</v>
      </c>
      <c r="H790" s="8">
        <v>1</v>
      </c>
      <c r="I790" s="8">
        <v>1</v>
      </c>
      <c r="J790" s="8">
        <v>1</v>
      </c>
      <c r="K790" s="8">
        <v>1</v>
      </c>
    </row>
    <row r="791" spans="1:11" x14ac:dyDescent="0.3">
      <c r="A791" s="7" t="s">
        <v>661</v>
      </c>
      <c r="B791" s="7" t="s">
        <v>145</v>
      </c>
      <c r="C791" s="8">
        <v>651</v>
      </c>
      <c r="D791" s="8">
        <v>651</v>
      </c>
      <c r="E791" s="8">
        <v>434</v>
      </c>
      <c r="F791" s="8">
        <v>536</v>
      </c>
      <c r="G791" s="8">
        <v>536</v>
      </c>
      <c r="H791" s="8">
        <v>536</v>
      </c>
      <c r="I791" s="8">
        <v>501</v>
      </c>
      <c r="J791" s="8">
        <v>501</v>
      </c>
      <c r="K791" s="8">
        <v>501</v>
      </c>
    </row>
    <row r="792" spans="1:11" x14ac:dyDescent="0.3">
      <c r="A792" s="7" t="s">
        <v>661</v>
      </c>
      <c r="B792" s="7" t="s">
        <v>148</v>
      </c>
      <c r="C792" s="8">
        <v>74</v>
      </c>
      <c r="D792" s="8">
        <v>74</v>
      </c>
      <c r="E792" s="8">
        <v>89</v>
      </c>
      <c r="F792" s="8">
        <v>110</v>
      </c>
      <c r="G792" s="8">
        <v>110</v>
      </c>
      <c r="H792" s="8">
        <v>110</v>
      </c>
      <c r="I792" s="8">
        <v>103</v>
      </c>
      <c r="J792" s="8">
        <v>103</v>
      </c>
      <c r="K792" s="8">
        <v>103</v>
      </c>
    </row>
    <row r="793" spans="1:11" x14ac:dyDescent="0.3">
      <c r="A793" s="7" t="s">
        <v>661</v>
      </c>
      <c r="B793" s="7" t="s">
        <v>222</v>
      </c>
      <c r="C793" s="8">
        <v>0</v>
      </c>
      <c r="D793" s="8">
        <v>0</v>
      </c>
      <c r="E793" s="8">
        <v>0</v>
      </c>
      <c r="F793" s="8">
        <v>0</v>
      </c>
      <c r="G793" s="8">
        <v>0</v>
      </c>
      <c r="H793" s="8">
        <v>0</v>
      </c>
      <c r="I793" s="8">
        <v>0</v>
      </c>
      <c r="J793" s="8">
        <v>0</v>
      </c>
      <c r="K793" s="8">
        <v>0</v>
      </c>
    </row>
    <row r="794" spans="1:11" x14ac:dyDescent="0.3">
      <c r="A794" s="7" t="s">
        <v>661</v>
      </c>
      <c r="B794" s="7" t="s">
        <v>227</v>
      </c>
      <c r="C794" s="8">
        <v>337</v>
      </c>
      <c r="D794" s="8">
        <v>337</v>
      </c>
      <c r="E794" s="8">
        <v>67</v>
      </c>
      <c r="F794" s="8">
        <v>83</v>
      </c>
      <c r="G794" s="8">
        <v>83</v>
      </c>
      <c r="H794" s="8">
        <v>83</v>
      </c>
      <c r="I794" s="8">
        <v>77</v>
      </c>
      <c r="J794" s="8">
        <v>77</v>
      </c>
      <c r="K794" s="8">
        <v>77</v>
      </c>
    </row>
    <row r="795" spans="1:11" x14ac:dyDescent="0.3">
      <c r="A795" s="7" t="s">
        <v>661</v>
      </c>
      <c r="B795" s="7" t="s">
        <v>290</v>
      </c>
      <c r="C795" s="8">
        <v>0</v>
      </c>
      <c r="D795" s="8">
        <v>0</v>
      </c>
      <c r="E795" s="8">
        <v>0</v>
      </c>
      <c r="F795" s="8">
        <v>0</v>
      </c>
      <c r="G795" s="8">
        <v>0</v>
      </c>
      <c r="H795" s="8">
        <v>0</v>
      </c>
      <c r="I795" s="8">
        <v>0</v>
      </c>
      <c r="J795" s="8">
        <v>0</v>
      </c>
      <c r="K795" s="8">
        <v>0</v>
      </c>
    </row>
    <row r="796" spans="1:11" x14ac:dyDescent="0.3">
      <c r="A796" s="7" t="s">
        <v>661</v>
      </c>
      <c r="B796" s="7" t="s">
        <v>292</v>
      </c>
      <c r="C796" s="8">
        <v>46</v>
      </c>
      <c r="D796" s="8">
        <v>46</v>
      </c>
      <c r="E796" s="8">
        <v>31</v>
      </c>
      <c r="F796" s="8">
        <v>38</v>
      </c>
      <c r="G796" s="8">
        <v>38</v>
      </c>
      <c r="H796" s="8">
        <v>38</v>
      </c>
      <c r="I796" s="8">
        <v>35</v>
      </c>
      <c r="J796" s="8">
        <v>35</v>
      </c>
      <c r="K796" s="8">
        <v>35</v>
      </c>
    </row>
    <row r="797" spans="1:11" x14ac:dyDescent="0.3">
      <c r="A797" s="7" t="s">
        <v>661</v>
      </c>
      <c r="B797" s="7" t="s">
        <v>302</v>
      </c>
      <c r="C797" s="8">
        <v>0</v>
      </c>
      <c r="D797" s="8">
        <v>0</v>
      </c>
      <c r="E797" s="8">
        <v>0</v>
      </c>
      <c r="F797" s="8">
        <v>0</v>
      </c>
      <c r="G797" s="8">
        <v>0</v>
      </c>
      <c r="H797" s="8">
        <v>0</v>
      </c>
      <c r="I797" s="8">
        <v>0</v>
      </c>
      <c r="J797" s="8">
        <v>0</v>
      </c>
      <c r="K797" s="8">
        <v>0</v>
      </c>
    </row>
    <row r="798" spans="1:11" x14ac:dyDescent="0.3">
      <c r="A798" s="7" t="s">
        <v>661</v>
      </c>
      <c r="B798" s="7" t="s">
        <v>131</v>
      </c>
      <c r="C798" s="8">
        <v>0</v>
      </c>
      <c r="D798" s="8">
        <v>0</v>
      </c>
      <c r="E798" s="8">
        <v>0</v>
      </c>
      <c r="F798" s="8">
        <v>1</v>
      </c>
      <c r="G798" s="8">
        <v>1</v>
      </c>
      <c r="H798" s="8">
        <v>1</v>
      </c>
      <c r="I798" s="8">
        <v>1</v>
      </c>
      <c r="J798" s="8">
        <v>1</v>
      </c>
      <c r="K798" s="8">
        <v>1</v>
      </c>
    </row>
    <row r="799" spans="1:11" x14ac:dyDescent="0.3">
      <c r="A799" s="7" t="s">
        <v>661</v>
      </c>
      <c r="B799" s="7" t="s">
        <v>323</v>
      </c>
      <c r="C799" s="8">
        <v>0</v>
      </c>
      <c r="D799" s="8">
        <v>0</v>
      </c>
      <c r="E799" s="8">
        <v>0</v>
      </c>
      <c r="F799" s="8">
        <v>0</v>
      </c>
      <c r="G799" s="8">
        <v>0</v>
      </c>
      <c r="H799" s="8">
        <v>0</v>
      </c>
      <c r="I799" s="8">
        <v>0</v>
      </c>
      <c r="J799" s="8">
        <v>0</v>
      </c>
      <c r="K799" s="8">
        <v>0</v>
      </c>
    </row>
    <row r="800" spans="1:11" x14ac:dyDescent="0.3">
      <c r="A800" s="7" t="s">
        <v>661</v>
      </c>
      <c r="B800" s="7" t="s">
        <v>329</v>
      </c>
      <c r="C800" s="8">
        <v>0</v>
      </c>
      <c r="D800" s="8">
        <v>0</v>
      </c>
      <c r="E800" s="8">
        <v>0</v>
      </c>
      <c r="F800" s="8">
        <v>0</v>
      </c>
      <c r="G800" s="8">
        <v>0</v>
      </c>
      <c r="H800" s="8">
        <v>0</v>
      </c>
      <c r="I800" s="8">
        <v>0</v>
      </c>
      <c r="J800" s="8">
        <v>0</v>
      </c>
      <c r="K800" s="8">
        <v>0</v>
      </c>
    </row>
    <row r="801" spans="1:11" x14ac:dyDescent="0.3">
      <c r="A801" s="7" t="s">
        <v>661</v>
      </c>
      <c r="B801" s="7" t="s">
        <v>331</v>
      </c>
      <c r="C801" s="8">
        <v>0</v>
      </c>
      <c r="D801" s="8">
        <v>0</v>
      </c>
      <c r="E801" s="8">
        <v>0</v>
      </c>
      <c r="F801" s="8">
        <v>0</v>
      </c>
      <c r="G801" s="8">
        <v>0</v>
      </c>
      <c r="H801" s="8">
        <v>0</v>
      </c>
      <c r="I801" s="8">
        <v>0</v>
      </c>
      <c r="J801" s="8">
        <v>0</v>
      </c>
      <c r="K801" s="8">
        <v>0</v>
      </c>
    </row>
    <row r="802" spans="1:11" x14ac:dyDescent="0.3">
      <c r="A802" s="7" t="s">
        <v>661</v>
      </c>
      <c r="B802" s="7" t="s">
        <v>334</v>
      </c>
      <c r="C802" s="8">
        <v>381</v>
      </c>
      <c r="D802" s="8">
        <v>381</v>
      </c>
      <c r="E802" s="8">
        <v>167</v>
      </c>
      <c r="F802" s="8">
        <v>206</v>
      </c>
      <c r="G802" s="8">
        <v>206</v>
      </c>
      <c r="H802" s="8">
        <v>206</v>
      </c>
      <c r="I802" s="8">
        <v>192</v>
      </c>
      <c r="J802" s="8">
        <v>192</v>
      </c>
      <c r="K802" s="8">
        <v>192</v>
      </c>
    </row>
    <row r="803" spans="1:11" x14ac:dyDescent="0.3">
      <c r="A803" s="7" t="s">
        <v>661</v>
      </c>
      <c r="B803" s="7" t="s">
        <v>304</v>
      </c>
      <c r="C803" s="8">
        <v>96</v>
      </c>
      <c r="D803" s="8">
        <v>96</v>
      </c>
      <c r="E803" s="8">
        <v>125</v>
      </c>
      <c r="F803" s="8">
        <v>155</v>
      </c>
      <c r="G803" s="8">
        <v>155</v>
      </c>
      <c r="H803" s="8">
        <v>155</v>
      </c>
      <c r="I803" s="8">
        <v>144</v>
      </c>
      <c r="J803" s="8">
        <v>144</v>
      </c>
      <c r="K803" s="8">
        <v>144</v>
      </c>
    </row>
    <row r="804" spans="1:11" x14ac:dyDescent="0.3">
      <c r="A804" s="7" t="s">
        <v>661</v>
      </c>
      <c r="B804" s="7" t="s">
        <v>482</v>
      </c>
      <c r="C804" s="8">
        <v>1</v>
      </c>
      <c r="D804" s="8">
        <v>1</v>
      </c>
      <c r="E804" s="8">
        <v>1</v>
      </c>
      <c r="F804" s="8">
        <v>1</v>
      </c>
      <c r="G804" s="8">
        <v>1</v>
      </c>
      <c r="H804" s="8">
        <v>1</v>
      </c>
      <c r="I804" s="8">
        <v>1</v>
      </c>
      <c r="J804" s="8">
        <v>1</v>
      </c>
      <c r="K804" s="8">
        <v>1</v>
      </c>
    </row>
    <row r="805" spans="1:11" x14ac:dyDescent="0.3">
      <c r="A805" s="7" t="s">
        <v>661</v>
      </c>
      <c r="B805" s="7" t="s">
        <v>46</v>
      </c>
      <c r="C805" s="8">
        <v>11</v>
      </c>
      <c r="D805" s="8">
        <v>11</v>
      </c>
      <c r="E805" s="8">
        <v>9</v>
      </c>
      <c r="F805" s="8">
        <v>11</v>
      </c>
      <c r="G805" s="8">
        <v>11</v>
      </c>
      <c r="H805" s="8">
        <v>11</v>
      </c>
      <c r="I805" s="8">
        <v>10</v>
      </c>
      <c r="J805" s="8">
        <v>10</v>
      </c>
      <c r="K805" s="8">
        <v>10</v>
      </c>
    </row>
    <row r="806" spans="1:11" x14ac:dyDescent="0.3">
      <c r="A806" s="7" t="s">
        <v>661</v>
      </c>
      <c r="B806" s="7" t="s">
        <v>528</v>
      </c>
      <c r="C806" s="8">
        <v>20</v>
      </c>
      <c r="D806" s="8">
        <v>20</v>
      </c>
      <c r="E806" s="8">
        <v>11</v>
      </c>
      <c r="F806" s="8">
        <v>14</v>
      </c>
      <c r="G806" s="8">
        <v>14</v>
      </c>
      <c r="H806" s="8">
        <v>14</v>
      </c>
      <c r="I806" s="8">
        <v>13</v>
      </c>
      <c r="J806" s="8">
        <v>13</v>
      </c>
      <c r="K806" s="8">
        <v>13</v>
      </c>
    </row>
    <row r="807" spans="1:11" x14ac:dyDescent="0.3">
      <c r="A807" s="7" t="s">
        <v>661</v>
      </c>
      <c r="B807" s="7" t="s">
        <v>333</v>
      </c>
      <c r="C807" s="8">
        <v>2</v>
      </c>
      <c r="D807" s="8">
        <v>2</v>
      </c>
      <c r="E807" s="8">
        <v>4</v>
      </c>
      <c r="F807" s="8">
        <v>5</v>
      </c>
      <c r="G807" s="8">
        <v>5</v>
      </c>
      <c r="H807" s="8">
        <v>5</v>
      </c>
      <c r="I807" s="8">
        <v>4</v>
      </c>
      <c r="J807" s="8">
        <v>4</v>
      </c>
      <c r="K807" s="8">
        <v>4</v>
      </c>
    </row>
    <row r="808" spans="1:11" x14ac:dyDescent="0.3">
      <c r="A808" s="7" t="s">
        <v>661</v>
      </c>
      <c r="B808" s="7" t="s">
        <v>566</v>
      </c>
      <c r="C808" s="8">
        <v>3</v>
      </c>
      <c r="D808" s="8">
        <v>3</v>
      </c>
      <c r="E808" s="8">
        <v>1</v>
      </c>
      <c r="F808" s="8">
        <v>2</v>
      </c>
      <c r="G808" s="8">
        <v>2</v>
      </c>
      <c r="H808" s="8">
        <v>2</v>
      </c>
      <c r="I808" s="8">
        <v>1</v>
      </c>
      <c r="J808" s="8">
        <v>1</v>
      </c>
      <c r="K808" s="8">
        <v>1</v>
      </c>
    </row>
    <row r="809" spans="1:11" x14ac:dyDescent="0.3">
      <c r="A809" s="7" t="s">
        <v>661</v>
      </c>
      <c r="B809" s="7" t="s">
        <v>578</v>
      </c>
      <c r="C809" s="8">
        <v>0</v>
      </c>
      <c r="D809" s="8">
        <v>0</v>
      </c>
      <c r="E809" s="8">
        <v>0</v>
      </c>
      <c r="F809" s="8">
        <v>0</v>
      </c>
      <c r="G809" s="8">
        <v>0</v>
      </c>
      <c r="H809" s="8">
        <v>0</v>
      </c>
      <c r="I809" s="8">
        <v>0</v>
      </c>
      <c r="J809" s="8">
        <v>0</v>
      </c>
      <c r="K809" s="8">
        <v>0</v>
      </c>
    </row>
    <row r="810" spans="1:11" x14ac:dyDescent="0.3">
      <c r="A810" s="7" t="s">
        <v>661</v>
      </c>
      <c r="B810" s="7" t="s">
        <v>582</v>
      </c>
      <c r="C810" s="8">
        <v>0</v>
      </c>
      <c r="D810" s="8">
        <v>0</v>
      </c>
      <c r="E810" s="8">
        <v>0</v>
      </c>
      <c r="F810" s="8">
        <v>0</v>
      </c>
      <c r="G810" s="8">
        <v>0</v>
      </c>
      <c r="H810" s="8">
        <v>0</v>
      </c>
      <c r="I810" s="8">
        <v>0</v>
      </c>
      <c r="J810" s="8">
        <v>0</v>
      </c>
      <c r="K810" s="8">
        <v>0</v>
      </c>
    </row>
    <row r="811" spans="1:11" x14ac:dyDescent="0.3">
      <c r="A811" s="7" t="s">
        <v>661</v>
      </c>
      <c r="B811" s="7" t="s">
        <v>583</v>
      </c>
      <c r="C811" s="8">
        <v>1</v>
      </c>
      <c r="D811" s="8">
        <v>1</v>
      </c>
      <c r="E811" s="8">
        <v>0</v>
      </c>
      <c r="F811" s="8">
        <v>0</v>
      </c>
      <c r="G811" s="8">
        <v>0</v>
      </c>
      <c r="H811" s="8">
        <v>0</v>
      </c>
      <c r="I811" s="8">
        <v>0</v>
      </c>
      <c r="J811" s="8">
        <v>0</v>
      </c>
      <c r="K811" s="8">
        <v>0</v>
      </c>
    </row>
    <row r="812" spans="1:11" x14ac:dyDescent="0.3">
      <c r="A812" s="7" t="s">
        <v>661</v>
      </c>
      <c r="B812" s="7" t="s">
        <v>590</v>
      </c>
      <c r="C812" s="8">
        <v>0</v>
      </c>
      <c r="D812" s="8">
        <v>0</v>
      </c>
      <c r="E812" s="8">
        <v>0</v>
      </c>
      <c r="F812" s="8">
        <v>0</v>
      </c>
      <c r="G812" s="8">
        <v>0</v>
      </c>
      <c r="H812" s="8">
        <v>0</v>
      </c>
      <c r="I812" s="8">
        <v>0</v>
      </c>
      <c r="J812" s="8">
        <v>0</v>
      </c>
      <c r="K812" s="8">
        <v>0</v>
      </c>
    </row>
    <row r="813" spans="1:11" x14ac:dyDescent="0.3">
      <c r="A813" s="7" t="s">
        <v>661</v>
      </c>
      <c r="B813" s="7" t="s">
        <v>592</v>
      </c>
      <c r="C813" s="8">
        <v>25</v>
      </c>
      <c r="D813" s="8">
        <v>25</v>
      </c>
      <c r="E813" s="8">
        <v>13</v>
      </c>
      <c r="F813" s="8">
        <v>16</v>
      </c>
      <c r="G813" s="8">
        <v>16</v>
      </c>
      <c r="H813" s="8">
        <v>16</v>
      </c>
      <c r="I813" s="8">
        <v>15</v>
      </c>
      <c r="J813" s="8">
        <v>15</v>
      </c>
      <c r="K813" s="8">
        <v>15</v>
      </c>
    </row>
    <row r="814" spans="1:11" x14ac:dyDescent="0.3">
      <c r="A814" s="7" t="s">
        <v>661</v>
      </c>
      <c r="B814" s="7" t="s">
        <v>597</v>
      </c>
      <c r="C814" s="8">
        <v>0</v>
      </c>
      <c r="D814" s="8">
        <v>0</v>
      </c>
      <c r="E814" s="8">
        <v>0</v>
      </c>
      <c r="F814" s="8">
        <v>0</v>
      </c>
      <c r="G814" s="8">
        <v>0</v>
      </c>
      <c r="H814" s="8">
        <v>0</v>
      </c>
      <c r="I814" s="8">
        <v>0</v>
      </c>
      <c r="J814" s="8">
        <v>0</v>
      </c>
      <c r="K814" s="8">
        <v>0</v>
      </c>
    </row>
    <row r="815" spans="1:11" x14ac:dyDescent="0.3">
      <c r="A815" s="7" t="s">
        <v>661</v>
      </c>
      <c r="B815" s="7" t="s">
        <v>303</v>
      </c>
      <c r="C815" s="8">
        <v>0</v>
      </c>
      <c r="D815" s="8">
        <v>0</v>
      </c>
      <c r="E815" s="8">
        <v>0</v>
      </c>
      <c r="F815" s="8">
        <v>0</v>
      </c>
      <c r="G815" s="8">
        <v>0</v>
      </c>
      <c r="H815" s="8">
        <v>0</v>
      </c>
      <c r="I815" s="8">
        <v>0</v>
      </c>
      <c r="J815" s="8">
        <v>0</v>
      </c>
      <c r="K815" s="8">
        <v>0</v>
      </c>
    </row>
    <row r="816" spans="1:11" x14ac:dyDescent="0.3">
      <c r="A816" s="7" t="s">
        <v>661</v>
      </c>
      <c r="B816" s="7" t="s">
        <v>599</v>
      </c>
      <c r="C816" s="8">
        <v>15</v>
      </c>
      <c r="D816" s="8">
        <v>15</v>
      </c>
      <c r="E816" s="8">
        <v>4</v>
      </c>
      <c r="F816" s="8">
        <v>5</v>
      </c>
      <c r="G816" s="8">
        <v>5</v>
      </c>
      <c r="H816" s="8">
        <v>5</v>
      </c>
      <c r="I816" s="8">
        <v>5</v>
      </c>
      <c r="J816" s="8">
        <v>5</v>
      </c>
      <c r="K816" s="8">
        <v>5</v>
      </c>
    </row>
    <row r="817" spans="1:11" x14ac:dyDescent="0.3">
      <c r="A817" s="7" t="s">
        <v>661</v>
      </c>
      <c r="B817" s="7" t="s">
        <v>604</v>
      </c>
      <c r="C817" s="8">
        <v>0</v>
      </c>
      <c r="D817" s="8">
        <v>0</v>
      </c>
      <c r="E817" s="8">
        <v>0</v>
      </c>
      <c r="F817" s="8">
        <v>0</v>
      </c>
      <c r="G817" s="8">
        <v>0</v>
      </c>
      <c r="H817" s="8">
        <v>0</v>
      </c>
      <c r="I817" s="8">
        <v>0</v>
      </c>
      <c r="J817" s="8">
        <v>0</v>
      </c>
      <c r="K817" s="8">
        <v>0</v>
      </c>
    </row>
    <row r="818" spans="1:11" x14ac:dyDescent="0.3">
      <c r="A818" s="7" t="s">
        <v>662</v>
      </c>
      <c r="B818" s="7" t="s">
        <v>39</v>
      </c>
      <c r="C818" s="8">
        <v>0</v>
      </c>
      <c r="D818" s="8">
        <v>0</v>
      </c>
      <c r="E818" s="8">
        <v>0</v>
      </c>
      <c r="F818" s="8">
        <v>0</v>
      </c>
      <c r="G818" s="8">
        <v>0</v>
      </c>
      <c r="H818" s="8">
        <v>0</v>
      </c>
      <c r="I818" s="8">
        <v>0</v>
      </c>
      <c r="J818" s="8">
        <v>0</v>
      </c>
      <c r="K818" s="8">
        <v>0</v>
      </c>
    </row>
    <row r="819" spans="1:11" x14ac:dyDescent="0.3">
      <c r="A819" s="7" t="s">
        <v>662</v>
      </c>
      <c r="B819" s="7" t="s">
        <v>43</v>
      </c>
      <c r="C819" s="8">
        <v>0</v>
      </c>
      <c r="D819" s="8">
        <v>0</v>
      </c>
      <c r="E819" s="8">
        <v>0</v>
      </c>
      <c r="F819" s="8">
        <v>0</v>
      </c>
      <c r="G819" s="8">
        <v>0</v>
      </c>
      <c r="H819" s="8">
        <v>0</v>
      </c>
      <c r="I819" s="8">
        <v>0</v>
      </c>
      <c r="J819" s="8">
        <v>0</v>
      </c>
      <c r="K819" s="8">
        <v>0</v>
      </c>
    </row>
    <row r="820" spans="1:11" x14ac:dyDescent="0.3">
      <c r="A820" s="7" t="s">
        <v>662</v>
      </c>
      <c r="B820" s="7" t="s">
        <v>48</v>
      </c>
      <c r="C820" s="8">
        <v>173</v>
      </c>
      <c r="D820" s="8">
        <v>173</v>
      </c>
      <c r="E820" s="8">
        <v>67</v>
      </c>
      <c r="F820" s="8">
        <v>83</v>
      </c>
      <c r="G820" s="8">
        <v>83</v>
      </c>
      <c r="H820" s="8">
        <v>83</v>
      </c>
      <c r="I820" s="8">
        <v>78</v>
      </c>
      <c r="J820" s="8">
        <v>78</v>
      </c>
      <c r="K820" s="8">
        <v>78</v>
      </c>
    </row>
    <row r="821" spans="1:11" x14ac:dyDescent="0.3">
      <c r="A821" s="7" t="s">
        <v>662</v>
      </c>
      <c r="B821" s="7" t="s">
        <v>50</v>
      </c>
      <c r="C821" s="8">
        <v>71</v>
      </c>
      <c r="D821" s="8">
        <v>71</v>
      </c>
      <c r="E821" s="8">
        <v>50</v>
      </c>
      <c r="F821" s="8">
        <v>62</v>
      </c>
      <c r="G821" s="8">
        <v>62</v>
      </c>
      <c r="H821" s="8">
        <v>62</v>
      </c>
      <c r="I821" s="8">
        <v>58</v>
      </c>
      <c r="J821" s="8">
        <v>58</v>
      </c>
      <c r="K821" s="8">
        <v>58</v>
      </c>
    </row>
    <row r="822" spans="1:11" x14ac:dyDescent="0.3">
      <c r="A822" s="7" t="s">
        <v>662</v>
      </c>
      <c r="B822" s="7" t="s">
        <v>87</v>
      </c>
      <c r="C822" s="8">
        <v>84</v>
      </c>
      <c r="D822" s="8">
        <v>84</v>
      </c>
      <c r="E822" s="8">
        <v>38</v>
      </c>
      <c r="F822" s="8">
        <v>47</v>
      </c>
      <c r="G822" s="8">
        <v>47</v>
      </c>
      <c r="H822" s="8">
        <v>47</v>
      </c>
      <c r="I822" s="8">
        <v>44</v>
      </c>
      <c r="J822" s="8">
        <v>44</v>
      </c>
      <c r="K822" s="8">
        <v>44</v>
      </c>
    </row>
    <row r="823" spans="1:11" x14ac:dyDescent="0.3">
      <c r="A823" s="7" t="s">
        <v>662</v>
      </c>
      <c r="B823" s="7" t="s">
        <v>128</v>
      </c>
      <c r="C823" s="8">
        <v>0</v>
      </c>
      <c r="D823" s="8">
        <v>0</v>
      </c>
      <c r="E823" s="8">
        <v>0</v>
      </c>
      <c r="F823" s="8">
        <v>0</v>
      </c>
      <c r="G823" s="8">
        <v>0</v>
      </c>
      <c r="H823" s="8">
        <v>0</v>
      </c>
      <c r="I823" s="8">
        <v>0</v>
      </c>
      <c r="J823" s="8">
        <v>0</v>
      </c>
      <c r="K823" s="8">
        <v>0</v>
      </c>
    </row>
    <row r="824" spans="1:11" x14ac:dyDescent="0.3">
      <c r="A824" s="7" t="s">
        <v>662</v>
      </c>
      <c r="B824" s="7" t="s">
        <v>132</v>
      </c>
      <c r="C824" s="8">
        <v>1</v>
      </c>
      <c r="D824" s="8">
        <v>1</v>
      </c>
      <c r="E824" s="8">
        <v>1</v>
      </c>
      <c r="F824" s="8">
        <v>1</v>
      </c>
      <c r="G824" s="8">
        <v>1</v>
      </c>
      <c r="H824" s="8">
        <v>1</v>
      </c>
      <c r="I824" s="8">
        <v>1</v>
      </c>
      <c r="J824" s="8">
        <v>1</v>
      </c>
      <c r="K824" s="8">
        <v>1</v>
      </c>
    </row>
    <row r="825" spans="1:11" x14ac:dyDescent="0.3">
      <c r="A825" s="7" t="s">
        <v>662</v>
      </c>
      <c r="B825" s="7" t="s">
        <v>145</v>
      </c>
      <c r="C825" s="8">
        <v>1257</v>
      </c>
      <c r="D825" s="8">
        <v>1257</v>
      </c>
      <c r="E825" s="8">
        <v>837</v>
      </c>
      <c r="F825" s="8">
        <v>1035</v>
      </c>
      <c r="G825" s="8">
        <v>1035</v>
      </c>
      <c r="H825" s="8">
        <v>1035</v>
      </c>
      <c r="I825" s="8">
        <v>966</v>
      </c>
      <c r="J825" s="8">
        <v>966</v>
      </c>
      <c r="K825" s="8">
        <v>966</v>
      </c>
    </row>
    <row r="826" spans="1:11" x14ac:dyDescent="0.3">
      <c r="A826" s="7" t="s">
        <v>662</v>
      </c>
      <c r="B826" s="7" t="s">
        <v>148</v>
      </c>
      <c r="C826" s="8">
        <v>143</v>
      </c>
      <c r="D826" s="8">
        <v>143</v>
      </c>
      <c r="E826" s="8">
        <v>172</v>
      </c>
      <c r="F826" s="8">
        <v>213</v>
      </c>
      <c r="G826" s="8">
        <v>213</v>
      </c>
      <c r="H826" s="8">
        <v>213</v>
      </c>
      <c r="I826" s="8">
        <v>199</v>
      </c>
      <c r="J826" s="8">
        <v>199</v>
      </c>
      <c r="K826" s="8">
        <v>199</v>
      </c>
    </row>
    <row r="827" spans="1:11" x14ac:dyDescent="0.3">
      <c r="A827" s="7" t="s">
        <v>662</v>
      </c>
      <c r="B827" s="7" t="s">
        <v>222</v>
      </c>
      <c r="C827" s="8">
        <v>1</v>
      </c>
      <c r="D827" s="8">
        <v>1</v>
      </c>
      <c r="E827" s="8">
        <v>1</v>
      </c>
      <c r="F827" s="8">
        <v>1</v>
      </c>
      <c r="G827" s="8">
        <v>1</v>
      </c>
      <c r="H827" s="8">
        <v>1</v>
      </c>
      <c r="I827" s="8">
        <v>1</v>
      </c>
      <c r="J827" s="8">
        <v>1</v>
      </c>
      <c r="K827" s="8">
        <v>1</v>
      </c>
    </row>
    <row r="828" spans="1:11" x14ac:dyDescent="0.3">
      <c r="A828" s="7" t="s">
        <v>662</v>
      </c>
      <c r="B828" s="7" t="s">
        <v>227</v>
      </c>
      <c r="C828" s="8">
        <v>650</v>
      </c>
      <c r="D828" s="8">
        <v>650</v>
      </c>
      <c r="E828" s="8">
        <v>130</v>
      </c>
      <c r="F828" s="8">
        <v>160</v>
      </c>
      <c r="G828" s="8">
        <v>160</v>
      </c>
      <c r="H828" s="8">
        <v>160</v>
      </c>
      <c r="I828" s="8">
        <v>150</v>
      </c>
      <c r="J828" s="8">
        <v>150</v>
      </c>
      <c r="K828" s="8">
        <v>150</v>
      </c>
    </row>
    <row r="829" spans="1:11" x14ac:dyDescent="0.3">
      <c r="A829" s="7" t="s">
        <v>662</v>
      </c>
      <c r="B829" s="7" t="s">
        <v>290</v>
      </c>
      <c r="C829" s="8">
        <v>0</v>
      </c>
      <c r="D829" s="8">
        <v>0</v>
      </c>
      <c r="E829" s="8">
        <v>0</v>
      </c>
      <c r="F829" s="8">
        <v>0</v>
      </c>
      <c r="G829" s="8">
        <v>0</v>
      </c>
      <c r="H829" s="8">
        <v>0</v>
      </c>
      <c r="I829" s="8">
        <v>0</v>
      </c>
      <c r="J829" s="8">
        <v>0</v>
      </c>
      <c r="K829" s="8">
        <v>0</v>
      </c>
    </row>
    <row r="830" spans="1:11" x14ac:dyDescent="0.3">
      <c r="A830" s="7" t="s">
        <v>662</v>
      </c>
      <c r="B830" s="7" t="s">
        <v>292</v>
      </c>
      <c r="C830" s="8">
        <v>88</v>
      </c>
      <c r="D830" s="8">
        <v>88</v>
      </c>
      <c r="E830" s="8">
        <v>59</v>
      </c>
      <c r="F830" s="8">
        <v>73</v>
      </c>
      <c r="G830" s="8">
        <v>73</v>
      </c>
      <c r="H830" s="8">
        <v>73</v>
      </c>
      <c r="I830" s="8">
        <v>68</v>
      </c>
      <c r="J830" s="8">
        <v>68</v>
      </c>
      <c r="K830" s="8">
        <v>68</v>
      </c>
    </row>
    <row r="831" spans="1:11" x14ac:dyDescent="0.3">
      <c r="A831" s="7" t="s">
        <v>662</v>
      </c>
      <c r="B831" s="7" t="s">
        <v>302</v>
      </c>
      <c r="C831" s="8">
        <v>0</v>
      </c>
      <c r="D831" s="8">
        <v>0</v>
      </c>
      <c r="E831" s="8">
        <v>0</v>
      </c>
      <c r="F831" s="8">
        <v>0</v>
      </c>
      <c r="G831" s="8">
        <v>0</v>
      </c>
      <c r="H831" s="8">
        <v>0</v>
      </c>
      <c r="I831" s="8">
        <v>0</v>
      </c>
      <c r="J831" s="8">
        <v>0</v>
      </c>
      <c r="K831" s="8">
        <v>0</v>
      </c>
    </row>
    <row r="832" spans="1:11" x14ac:dyDescent="0.3">
      <c r="A832" s="7" t="s">
        <v>662</v>
      </c>
      <c r="B832" s="7" t="s">
        <v>131</v>
      </c>
      <c r="C832" s="8">
        <v>1</v>
      </c>
      <c r="D832" s="8">
        <v>1</v>
      </c>
      <c r="E832" s="8">
        <v>1</v>
      </c>
      <c r="F832" s="8">
        <v>1</v>
      </c>
      <c r="G832" s="8">
        <v>1</v>
      </c>
      <c r="H832" s="8">
        <v>1</v>
      </c>
      <c r="I832" s="8">
        <v>1</v>
      </c>
      <c r="J832" s="8">
        <v>1</v>
      </c>
      <c r="K832" s="8">
        <v>1</v>
      </c>
    </row>
    <row r="833" spans="1:11" x14ac:dyDescent="0.3">
      <c r="A833" s="7" t="s">
        <v>662</v>
      </c>
      <c r="B833" s="7" t="s">
        <v>323</v>
      </c>
      <c r="C833" s="8">
        <v>0</v>
      </c>
      <c r="D833" s="8">
        <v>0</v>
      </c>
      <c r="E833" s="8">
        <v>0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</row>
    <row r="834" spans="1:11" x14ac:dyDescent="0.3">
      <c r="A834" s="7" t="s">
        <v>662</v>
      </c>
      <c r="B834" s="7" t="s">
        <v>329</v>
      </c>
      <c r="C834" s="8">
        <v>0</v>
      </c>
      <c r="D834" s="8">
        <v>0</v>
      </c>
      <c r="E834" s="8">
        <v>0</v>
      </c>
      <c r="F834" s="8">
        <v>0</v>
      </c>
      <c r="G834" s="8">
        <v>0</v>
      </c>
      <c r="H834" s="8">
        <v>0</v>
      </c>
      <c r="I834" s="8">
        <v>0</v>
      </c>
      <c r="J834" s="8">
        <v>0</v>
      </c>
      <c r="K834" s="8">
        <v>0</v>
      </c>
    </row>
    <row r="835" spans="1:11" x14ac:dyDescent="0.3">
      <c r="A835" s="7" t="s">
        <v>662</v>
      </c>
      <c r="B835" s="7" t="s">
        <v>331</v>
      </c>
      <c r="C835" s="8">
        <v>0</v>
      </c>
      <c r="D835" s="8">
        <v>0</v>
      </c>
      <c r="E835" s="8">
        <v>0</v>
      </c>
      <c r="F835" s="8">
        <v>0</v>
      </c>
      <c r="G835" s="8">
        <v>0</v>
      </c>
      <c r="H835" s="8">
        <v>0</v>
      </c>
      <c r="I835" s="8">
        <v>0</v>
      </c>
      <c r="J835" s="8">
        <v>0</v>
      </c>
      <c r="K835" s="8">
        <v>0</v>
      </c>
    </row>
    <row r="836" spans="1:11" x14ac:dyDescent="0.3">
      <c r="A836" s="7" t="s">
        <v>662</v>
      </c>
      <c r="B836" s="7" t="s">
        <v>334</v>
      </c>
      <c r="C836" s="8">
        <v>735</v>
      </c>
      <c r="D836" s="8">
        <v>735</v>
      </c>
      <c r="E836" s="8">
        <v>322</v>
      </c>
      <c r="F836" s="8">
        <v>397</v>
      </c>
      <c r="G836" s="8">
        <v>397</v>
      </c>
      <c r="H836" s="8">
        <v>397</v>
      </c>
      <c r="I836" s="8">
        <v>371</v>
      </c>
      <c r="J836" s="8">
        <v>371</v>
      </c>
      <c r="K836" s="8">
        <v>371</v>
      </c>
    </row>
    <row r="837" spans="1:11" x14ac:dyDescent="0.3">
      <c r="A837" s="7" t="s">
        <v>662</v>
      </c>
      <c r="B837" s="7" t="s">
        <v>304</v>
      </c>
      <c r="C837" s="8">
        <v>185</v>
      </c>
      <c r="D837" s="8">
        <v>185</v>
      </c>
      <c r="E837" s="8">
        <v>242</v>
      </c>
      <c r="F837" s="8">
        <v>299</v>
      </c>
      <c r="G837" s="8">
        <v>299</v>
      </c>
      <c r="H837" s="8">
        <v>299</v>
      </c>
      <c r="I837" s="8">
        <v>279</v>
      </c>
      <c r="J837" s="8">
        <v>279</v>
      </c>
      <c r="K837" s="8">
        <v>279</v>
      </c>
    </row>
    <row r="838" spans="1:11" x14ac:dyDescent="0.3">
      <c r="A838" s="7" t="s">
        <v>662</v>
      </c>
      <c r="B838" s="7" t="s">
        <v>482</v>
      </c>
      <c r="C838" s="8">
        <v>2</v>
      </c>
      <c r="D838" s="8">
        <v>2</v>
      </c>
      <c r="E838" s="8">
        <v>1</v>
      </c>
      <c r="F838" s="8">
        <v>2</v>
      </c>
      <c r="G838" s="8">
        <v>2</v>
      </c>
      <c r="H838" s="8">
        <v>2</v>
      </c>
      <c r="I838" s="8">
        <v>2</v>
      </c>
      <c r="J838" s="8">
        <v>2</v>
      </c>
      <c r="K838" s="8">
        <v>2</v>
      </c>
    </row>
    <row r="839" spans="1:11" x14ac:dyDescent="0.3">
      <c r="A839" s="7" t="s">
        <v>662</v>
      </c>
      <c r="B839" s="7" t="s">
        <v>46</v>
      </c>
      <c r="C839" s="8">
        <v>22</v>
      </c>
      <c r="D839" s="8">
        <v>22</v>
      </c>
      <c r="E839" s="8">
        <v>17</v>
      </c>
      <c r="F839" s="8">
        <v>22</v>
      </c>
      <c r="G839" s="8">
        <v>22</v>
      </c>
      <c r="H839" s="8">
        <v>22</v>
      </c>
      <c r="I839" s="8">
        <v>20</v>
      </c>
      <c r="J839" s="8">
        <v>20</v>
      </c>
      <c r="K839" s="8">
        <v>20</v>
      </c>
    </row>
    <row r="840" spans="1:11" x14ac:dyDescent="0.3">
      <c r="A840" s="7" t="s">
        <v>662</v>
      </c>
      <c r="B840" s="7" t="s">
        <v>528</v>
      </c>
      <c r="C840" s="8">
        <v>38</v>
      </c>
      <c r="D840" s="8">
        <v>38</v>
      </c>
      <c r="E840" s="8">
        <v>21</v>
      </c>
      <c r="F840" s="8">
        <v>26</v>
      </c>
      <c r="G840" s="8">
        <v>26</v>
      </c>
      <c r="H840" s="8">
        <v>26</v>
      </c>
      <c r="I840" s="8">
        <v>24</v>
      </c>
      <c r="J840" s="8">
        <v>24</v>
      </c>
      <c r="K840" s="8">
        <v>24</v>
      </c>
    </row>
    <row r="841" spans="1:11" x14ac:dyDescent="0.3">
      <c r="A841" s="7" t="s">
        <v>662</v>
      </c>
      <c r="B841" s="7" t="s">
        <v>333</v>
      </c>
      <c r="C841" s="8">
        <v>4</v>
      </c>
      <c r="D841" s="8">
        <v>4</v>
      </c>
      <c r="E841" s="8">
        <v>7</v>
      </c>
      <c r="F841" s="8">
        <v>9</v>
      </c>
      <c r="G841" s="8">
        <v>9</v>
      </c>
      <c r="H841" s="8">
        <v>9</v>
      </c>
      <c r="I841" s="8">
        <v>8</v>
      </c>
      <c r="J841" s="8">
        <v>8</v>
      </c>
      <c r="K841" s="8">
        <v>8</v>
      </c>
    </row>
    <row r="842" spans="1:11" x14ac:dyDescent="0.3">
      <c r="A842" s="7" t="s">
        <v>662</v>
      </c>
      <c r="B842" s="7" t="s">
        <v>566</v>
      </c>
      <c r="C842" s="8">
        <v>5</v>
      </c>
      <c r="D842" s="8">
        <v>5</v>
      </c>
      <c r="E842" s="8">
        <v>2</v>
      </c>
      <c r="F842" s="8">
        <v>3</v>
      </c>
      <c r="G842" s="8">
        <v>3</v>
      </c>
      <c r="H842" s="8">
        <v>3</v>
      </c>
      <c r="I842" s="8">
        <v>3</v>
      </c>
      <c r="J842" s="8">
        <v>3</v>
      </c>
      <c r="K842" s="8">
        <v>3</v>
      </c>
    </row>
    <row r="843" spans="1:11" x14ac:dyDescent="0.3">
      <c r="A843" s="7" t="s">
        <v>662</v>
      </c>
      <c r="B843" s="7" t="s">
        <v>578</v>
      </c>
      <c r="C843" s="8">
        <v>0</v>
      </c>
      <c r="D843" s="8">
        <v>0</v>
      </c>
      <c r="E843" s="8">
        <v>0</v>
      </c>
      <c r="F843" s="8">
        <v>0</v>
      </c>
      <c r="G843" s="8">
        <v>0</v>
      </c>
      <c r="H843" s="8">
        <v>0</v>
      </c>
      <c r="I843" s="8">
        <v>0</v>
      </c>
      <c r="J843" s="8">
        <v>0</v>
      </c>
      <c r="K843" s="8">
        <v>0</v>
      </c>
    </row>
    <row r="844" spans="1:11" x14ac:dyDescent="0.3">
      <c r="A844" s="7" t="s">
        <v>662</v>
      </c>
      <c r="B844" s="7" t="s">
        <v>582</v>
      </c>
      <c r="C844" s="8">
        <v>0</v>
      </c>
      <c r="D844" s="8">
        <v>0</v>
      </c>
      <c r="E844" s="8">
        <v>0</v>
      </c>
      <c r="F844" s="8">
        <v>1</v>
      </c>
      <c r="G844" s="8">
        <v>1</v>
      </c>
      <c r="H844" s="8">
        <v>1</v>
      </c>
      <c r="I844" s="8">
        <v>1</v>
      </c>
      <c r="J844" s="8">
        <v>1</v>
      </c>
      <c r="K844" s="8">
        <v>1</v>
      </c>
    </row>
    <row r="845" spans="1:11" x14ac:dyDescent="0.3">
      <c r="A845" s="7" t="s">
        <v>662</v>
      </c>
      <c r="B845" s="7" t="s">
        <v>583</v>
      </c>
      <c r="C845" s="8">
        <v>2</v>
      </c>
      <c r="D845" s="8">
        <v>2</v>
      </c>
      <c r="E845" s="8">
        <v>0</v>
      </c>
      <c r="F845" s="8">
        <v>0</v>
      </c>
      <c r="G845" s="8">
        <v>0</v>
      </c>
      <c r="H845" s="8">
        <v>0</v>
      </c>
      <c r="I845" s="8">
        <v>0</v>
      </c>
      <c r="J845" s="8">
        <v>0</v>
      </c>
      <c r="K845" s="8">
        <v>0</v>
      </c>
    </row>
    <row r="846" spans="1:11" x14ac:dyDescent="0.3">
      <c r="A846" s="7" t="s">
        <v>662</v>
      </c>
      <c r="B846" s="7" t="s">
        <v>590</v>
      </c>
      <c r="C846" s="8">
        <v>0</v>
      </c>
      <c r="D846" s="8">
        <v>0</v>
      </c>
      <c r="E846" s="8">
        <v>0</v>
      </c>
      <c r="F846" s="8">
        <v>0</v>
      </c>
      <c r="G846" s="8">
        <v>0</v>
      </c>
      <c r="H846" s="8">
        <v>0</v>
      </c>
      <c r="I846" s="8">
        <v>0</v>
      </c>
      <c r="J846" s="8">
        <v>0</v>
      </c>
      <c r="K846" s="8">
        <v>0</v>
      </c>
    </row>
    <row r="847" spans="1:11" x14ac:dyDescent="0.3">
      <c r="A847" s="7" t="s">
        <v>662</v>
      </c>
      <c r="B847" s="7" t="s">
        <v>592</v>
      </c>
      <c r="C847" s="8">
        <v>49</v>
      </c>
      <c r="D847" s="8">
        <v>49</v>
      </c>
      <c r="E847" s="8">
        <v>24</v>
      </c>
      <c r="F847" s="8">
        <v>30</v>
      </c>
      <c r="G847" s="8">
        <v>30</v>
      </c>
      <c r="H847" s="8">
        <v>30</v>
      </c>
      <c r="I847" s="8">
        <v>28</v>
      </c>
      <c r="J847" s="8">
        <v>28</v>
      </c>
      <c r="K847" s="8">
        <v>28</v>
      </c>
    </row>
    <row r="848" spans="1:11" x14ac:dyDescent="0.3">
      <c r="A848" s="7" t="s">
        <v>662</v>
      </c>
      <c r="B848" s="7" t="s">
        <v>597</v>
      </c>
      <c r="C848" s="8">
        <v>0</v>
      </c>
      <c r="D848" s="8">
        <v>0</v>
      </c>
      <c r="E848" s="8">
        <v>0</v>
      </c>
      <c r="F848" s="8">
        <v>0</v>
      </c>
      <c r="G848" s="8">
        <v>0</v>
      </c>
      <c r="H848" s="8">
        <v>0</v>
      </c>
      <c r="I848" s="8">
        <v>0</v>
      </c>
      <c r="J848" s="8">
        <v>0</v>
      </c>
      <c r="K848" s="8">
        <v>0</v>
      </c>
    </row>
    <row r="849" spans="1:11" x14ac:dyDescent="0.3">
      <c r="A849" s="7" t="s">
        <v>662</v>
      </c>
      <c r="B849" s="7" t="s">
        <v>303</v>
      </c>
      <c r="C849" s="8">
        <v>0</v>
      </c>
      <c r="D849" s="8">
        <v>0</v>
      </c>
      <c r="E849" s="8">
        <v>0</v>
      </c>
      <c r="F849" s="8">
        <v>0</v>
      </c>
      <c r="G849" s="8">
        <v>0</v>
      </c>
      <c r="H849" s="8">
        <v>0</v>
      </c>
      <c r="I849" s="8">
        <v>0</v>
      </c>
      <c r="J849" s="8">
        <v>0</v>
      </c>
      <c r="K849" s="8">
        <v>0</v>
      </c>
    </row>
    <row r="850" spans="1:11" x14ac:dyDescent="0.3">
      <c r="A850" s="7" t="s">
        <v>662</v>
      </c>
      <c r="B850" s="7" t="s">
        <v>599</v>
      </c>
      <c r="C850" s="8">
        <v>30</v>
      </c>
      <c r="D850" s="8">
        <v>30</v>
      </c>
      <c r="E850" s="8">
        <v>8</v>
      </c>
      <c r="F850" s="8">
        <v>10</v>
      </c>
      <c r="G850" s="8">
        <v>10</v>
      </c>
      <c r="H850" s="8">
        <v>10</v>
      </c>
      <c r="I850" s="8">
        <v>10</v>
      </c>
      <c r="J850" s="8">
        <v>10</v>
      </c>
      <c r="K850" s="8">
        <v>10</v>
      </c>
    </row>
    <row r="851" spans="1:11" x14ac:dyDescent="0.3">
      <c r="A851" s="7" t="s">
        <v>662</v>
      </c>
      <c r="B851" s="7" t="s">
        <v>604</v>
      </c>
      <c r="C851" s="8">
        <v>0</v>
      </c>
      <c r="D851" s="8">
        <v>0</v>
      </c>
      <c r="E851" s="8">
        <v>0</v>
      </c>
      <c r="F851" s="8">
        <v>0</v>
      </c>
      <c r="G851" s="8">
        <v>0</v>
      </c>
      <c r="H851" s="8">
        <v>0</v>
      </c>
      <c r="I851" s="8">
        <v>0</v>
      </c>
      <c r="J851" s="8">
        <v>0</v>
      </c>
      <c r="K851" s="8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4"/>
  <sheetViews>
    <sheetView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8" customWidth="1"/>
    <col min="2" max="4" width="52" customWidth="1"/>
  </cols>
  <sheetData>
    <row r="1" spans="1:4" x14ac:dyDescent="0.3">
      <c r="A1" t="s">
        <v>664</v>
      </c>
    </row>
    <row r="2" spans="1:4" x14ac:dyDescent="0.3">
      <c r="A2" t="s">
        <v>665</v>
      </c>
    </row>
    <row r="4" spans="1:4" x14ac:dyDescent="0.3">
      <c r="A4" s="14" t="s">
        <v>666</v>
      </c>
      <c r="B4" s="14" t="s">
        <v>667</v>
      </c>
      <c r="C4" s="14" t="s">
        <v>668</v>
      </c>
      <c r="D4" s="14" t="s">
        <v>669</v>
      </c>
    </row>
    <row r="5" spans="1:4" x14ac:dyDescent="0.3">
      <c r="A5" s="15">
        <v>2</v>
      </c>
      <c r="B5" s="15" t="s">
        <v>39</v>
      </c>
      <c r="C5" s="15" t="s">
        <v>39</v>
      </c>
      <c r="D5" s="15" t="s">
        <v>670</v>
      </c>
    </row>
    <row r="6" spans="1:4" x14ac:dyDescent="0.3">
      <c r="A6" s="15">
        <v>3</v>
      </c>
      <c r="B6" s="15" t="s">
        <v>39</v>
      </c>
      <c r="C6" s="15" t="s">
        <v>41</v>
      </c>
      <c r="D6" s="15" t="s">
        <v>670</v>
      </c>
    </row>
    <row r="7" spans="1:4" x14ac:dyDescent="0.3">
      <c r="A7" s="15">
        <v>565</v>
      </c>
      <c r="B7" s="15" t="s">
        <v>590</v>
      </c>
      <c r="C7" s="15" t="s">
        <v>591</v>
      </c>
      <c r="D7" s="15" t="s">
        <v>670</v>
      </c>
    </row>
    <row r="8" spans="1:4" x14ac:dyDescent="0.3">
      <c r="A8" s="15">
        <v>608</v>
      </c>
      <c r="B8" s="15"/>
      <c r="C8" s="15"/>
      <c r="D8" s="15" t="s">
        <v>671</v>
      </c>
    </row>
    <row r="9" spans="1:4" x14ac:dyDescent="0.3">
      <c r="A9" s="15">
        <v>609</v>
      </c>
      <c r="B9" s="15" t="s">
        <v>630</v>
      </c>
      <c r="C9" s="15"/>
      <c r="D9" s="15" t="s">
        <v>670</v>
      </c>
    </row>
    <row r="10" spans="1:4" x14ac:dyDescent="0.3">
      <c r="A10" s="15">
        <v>610</v>
      </c>
      <c r="B10" s="15"/>
      <c r="C10" s="15"/>
      <c r="D10" s="15" t="s">
        <v>671</v>
      </c>
    </row>
    <row r="11" spans="1:4" x14ac:dyDescent="0.3">
      <c r="A11" s="15">
        <v>611</v>
      </c>
      <c r="B11" s="15" t="s">
        <v>39</v>
      </c>
      <c r="C11" s="15"/>
      <c r="D11" s="15" t="s">
        <v>670</v>
      </c>
    </row>
    <row r="12" spans="1:4" x14ac:dyDescent="0.3">
      <c r="A12" s="15">
        <v>639</v>
      </c>
      <c r="B12" s="15" t="s">
        <v>590</v>
      </c>
      <c r="C12" s="15"/>
      <c r="D12" s="15" t="s">
        <v>670</v>
      </c>
    </row>
    <row r="13" spans="1:4" x14ac:dyDescent="0.3">
      <c r="A13" s="15">
        <v>648</v>
      </c>
      <c r="B13" s="15" t="s">
        <v>633</v>
      </c>
      <c r="C13" s="15"/>
      <c r="D13" s="15" t="s">
        <v>670</v>
      </c>
    </row>
    <row r="14" spans="1:4" x14ac:dyDescent="0.3">
      <c r="A14" s="15">
        <v>649</v>
      </c>
      <c r="B14" s="15" t="s">
        <v>634</v>
      </c>
      <c r="C14" s="15"/>
      <c r="D14" s="15" t="s">
        <v>670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7"/>
  <sheetViews>
    <sheetView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2" width="38" customWidth="1"/>
    <col min="3" max="3" width="22" customWidth="1"/>
    <col min="4" max="4" width="18" customWidth="1"/>
  </cols>
  <sheetData>
    <row r="1" spans="1:4" x14ac:dyDescent="0.3">
      <c r="A1" t="s">
        <v>672</v>
      </c>
    </row>
    <row r="2" spans="1:4" x14ac:dyDescent="0.3">
      <c r="A2" t="s">
        <v>673</v>
      </c>
    </row>
    <row r="4" spans="1:4" x14ac:dyDescent="0.3">
      <c r="A4" s="16" t="s">
        <v>674</v>
      </c>
      <c r="B4" s="16" t="s">
        <v>675</v>
      </c>
      <c r="C4" s="16" t="s">
        <v>676</v>
      </c>
      <c r="D4" s="16" t="s">
        <v>677</v>
      </c>
    </row>
    <row r="5" spans="1:4" x14ac:dyDescent="0.3">
      <c r="A5" s="15" t="s">
        <v>304</v>
      </c>
      <c r="B5" s="15" t="s">
        <v>304</v>
      </c>
      <c r="C5" s="15">
        <v>121</v>
      </c>
      <c r="D5" s="17">
        <v>0.18965517241379309</v>
      </c>
    </row>
    <row r="6" spans="1:4" x14ac:dyDescent="0.3">
      <c r="A6" s="15" t="s">
        <v>148</v>
      </c>
      <c r="B6" s="15" t="s">
        <v>145</v>
      </c>
      <c r="C6" s="15">
        <v>80</v>
      </c>
      <c r="D6" s="17">
        <v>0.12539184952978061</v>
      </c>
    </row>
    <row r="7" spans="1:4" x14ac:dyDescent="0.3">
      <c r="A7" s="15" t="s">
        <v>227</v>
      </c>
      <c r="B7" s="15" t="s">
        <v>227</v>
      </c>
      <c r="C7" s="15">
        <v>67</v>
      </c>
      <c r="D7" s="17">
        <v>0.1050156739811912</v>
      </c>
    </row>
    <row r="8" spans="1:4" x14ac:dyDescent="0.3">
      <c r="A8" s="15" t="s">
        <v>334</v>
      </c>
      <c r="B8" s="15" t="s">
        <v>334</v>
      </c>
      <c r="C8" s="15">
        <v>45</v>
      </c>
      <c r="D8" s="17">
        <v>7.0532915360501561E-2</v>
      </c>
    </row>
    <row r="9" spans="1:4" x14ac:dyDescent="0.3">
      <c r="A9" s="15" t="s">
        <v>50</v>
      </c>
      <c r="B9" s="15" t="s">
        <v>48</v>
      </c>
      <c r="C9" s="15">
        <v>39</v>
      </c>
      <c r="D9" s="17">
        <v>6.1128526645768018E-2</v>
      </c>
    </row>
    <row r="10" spans="1:4" x14ac:dyDescent="0.3">
      <c r="A10" s="15" t="s">
        <v>89</v>
      </c>
      <c r="B10" s="15" t="s">
        <v>90</v>
      </c>
      <c r="C10" s="15">
        <v>39</v>
      </c>
      <c r="D10" s="17">
        <v>6.1128526645768018E-2</v>
      </c>
    </row>
    <row r="11" spans="1:4" x14ac:dyDescent="0.3">
      <c r="A11" s="15" t="s">
        <v>130</v>
      </c>
      <c r="B11" s="15" t="s">
        <v>131</v>
      </c>
      <c r="C11" s="15">
        <v>38</v>
      </c>
      <c r="D11" s="17">
        <v>5.9561128526645767E-2</v>
      </c>
    </row>
    <row r="12" spans="1:4" x14ac:dyDescent="0.3">
      <c r="A12" s="15" t="s">
        <v>333</v>
      </c>
      <c r="B12" s="15" t="s">
        <v>333</v>
      </c>
      <c r="C12" s="15">
        <v>34</v>
      </c>
      <c r="D12" s="17">
        <v>5.329153605015674E-2</v>
      </c>
    </row>
    <row r="13" spans="1:4" x14ac:dyDescent="0.3">
      <c r="A13" s="15" t="s">
        <v>482</v>
      </c>
      <c r="B13" s="15" t="s">
        <v>482</v>
      </c>
      <c r="C13" s="15">
        <v>31</v>
      </c>
      <c r="D13" s="17">
        <v>4.8589341692789972E-2</v>
      </c>
    </row>
    <row r="14" spans="1:4" x14ac:dyDescent="0.3">
      <c r="A14" s="15" t="s">
        <v>46</v>
      </c>
      <c r="B14" s="15" t="s">
        <v>47</v>
      </c>
      <c r="C14" s="15">
        <v>24</v>
      </c>
      <c r="D14" s="17">
        <v>3.7617554858934171E-2</v>
      </c>
    </row>
    <row r="15" spans="1:4" x14ac:dyDescent="0.3">
      <c r="A15" s="15" t="s">
        <v>528</v>
      </c>
      <c r="B15" s="15" t="s">
        <v>528</v>
      </c>
      <c r="C15" s="15">
        <v>19</v>
      </c>
      <c r="D15" s="17">
        <v>2.978056426332288E-2</v>
      </c>
    </row>
    <row r="16" spans="1:4" x14ac:dyDescent="0.3">
      <c r="A16" s="15" t="s">
        <v>566</v>
      </c>
      <c r="B16" s="15" t="s">
        <v>566</v>
      </c>
      <c r="C16" s="15">
        <v>18</v>
      </c>
      <c r="D16" s="17">
        <v>2.8213166144200628E-2</v>
      </c>
    </row>
    <row r="17" spans="1:4" x14ac:dyDescent="0.3">
      <c r="A17" s="15" t="s">
        <v>609</v>
      </c>
      <c r="B17" s="15" t="s">
        <v>609</v>
      </c>
      <c r="C17" s="15">
        <v>17</v>
      </c>
      <c r="D17" s="17">
        <v>2.664576802507837E-2</v>
      </c>
    </row>
    <row r="18" spans="1:4" x14ac:dyDescent="0.3">
      <c r="A18" s="15" t="s">
        <v>292</v>
      </c>
      <c r="B18" s="15" t="s">
        <v>292</v>
      </c>
      <c r="C18" s="15">
        <v>16</v>
      </c>
      <c r="D18" s="17">
        <v>2.5078369905956108E-2</v>
      </c>
    </row>
    <row r="19" spans="1:4" x14ac:dyDescent="0.3">
      <c r="A19" s="15" t="s">
        <v>132</v>
      </c>
      <c r="B19" s="15" t="s">
        <v>135</v>
      </c>
      <c r="C19" s="15">
        <v>14</v>
      </c>
      <c r="D19" s="17">
        <v>2.1943573667711599E-2</v>
      </c>
    </row>
    <row r="20" spans="1:4" x14ac:dyDescent="0.3">
      <c r="A20" s="15" t="s">
        <v>592</v>
      </c>
      <c r="B20" s="15" t="s">
        <v>592</v>
      </c>
      <c r="C20" s="15">
        <v>12</v>
      </c>
      <c r="D20" s="17">
        <v>1.8808777429467089E-2</v>
      </c>
    </row>
    <row r="21" spans="1:4" x14ac:dyDescent="0.3">
      <c r="A21" s="15" t="s">
        <v>600</v>
      </c>
      <c r="B21" s="15" t="s">
        <v>599</v>
      </c>
      <c r="C21" s="15">
        <v>9</v>
      </c>
      <c r="D21" s="17">
        <v>1.4106583072100311E-2</v>
      </c>
    </row>
    <row r="22" spans="1:4" x14ac:dyDescent="0.3">
      <c r="A22" s="15" t="s">
        <v>583</v>
      </c>
      <c r="B22" s="15" t="s">
        <v>583</v>
      </c>
      <c r="C22" s="15">
        <v>7</v>
      </c>
      <c r="D22" s="17">
        <v>1.0971786833855799E-2</v>
      </c>
    </row>
    <row r="23" spans="1:4" x14ac:dyDescent="0.3">
      <c r="A23" s="15" t="s">
        <v>578</v>
      </c>
      <c r="B23" s="15" t="s">
        <v>578</v>
      </c>
      <c r="C23" s="15">
        <v>4</v>
      </c>
      <c r="D23" s="17">
        <v>6.269592476489028E-3</v>
      </c>
    </row>
    <row r="24" spans="1:4" x14ac:dyDescent="0.3">
      <c r="A24" s="15" t="s">
        <v>626</v>
      </c>
      <c r="B24" s="15" t="s">
        <v>627</v>
      </c>
      <c r="C24" s="15">
        <v>4</v>
      </c>
      <c r="D24" s="17">
        <v>6.269592476489028E-3</v>
      </c>
    </row>
    <row r="25" spans="1:4" x14ac:dyDescent="0.3">
      <c r="A25" s="18" t="s">
        <v>678</v>
      </c>
      <c r="B25" s="18"/>
      <c r="C25" s="18">
        <v>638</v>
      </c>
      <c r="D25" s="19">
        <v>1</v>
      </c>
    </row>
    <row r="27" spans="1:4" x14ac:dyDescent="0.3">
      <c r="A27" t="s">
        <v>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PORTADA</vt:lpstr>
      <vt:lpstr>LEEME</vt:lpstr>
      <vt:lpstr>Detalle1</vt:lpstr>
      <vt:lpstr>CONSOLIDADO</vt:lpstr>
      <vt:lpstr>LISTADO</vt:lpstr>
      <vt:lpstr>TRX_TIPOS</vt:lpstr>
      <vt:lpstr>RESUMEN_FAMILIAS</vt:lpstr>
      <vt:lpstr>ESTADOS_TRX</vt:lpstr>
      <vt:lpstr>ESTADOS_MATERIALES</vt:lpstr>
      <vt:lpstr>FAMILIAS_PENDIENTES</vt:lpstr>
      <vt:lpstr>RESUMEN_FAM_NORMALIZADA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Dpto. Nacional Innovación</cp:lastModifiedBy>
  <dcterms:created xsi:type="dcterms:W3CDTF">2026-09-21T18:59:14Z</dcterms:created>
  <dcterms:modified xsi:type="dcterms:W3CDTF">2026-10-05T18:14:08Z</dcterms:modified>
</cp:coreProperties>
</file>